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19590" windowHeight="7560"/>
  </bookViews>
  <sheets>
    <sheet name="拟扶持汇总表" sheetId="1" r:id="rId1"/>
  </sheets>
  <definedNames>
    <definedName name="_xlnm.Print_Titles" localSheetId="0">拟扶持汇总表!$2:$2</definedName>
  </definedNames>
  <calcPr calcId="144525"/>
</workbook>
</file>

<file path=xl/calcChain.xml><?xml version="1.0" encoding="utf-8"?>
<calcChain xmlns="http://schemas.openxmlformats.org/spreadsheetml/2006/main">
  <c r="I544" i="1"/>
  <c r="I469"/>
  <c r="I342"/>
  <c r="I289"/>
  <c r="I281"/>
  <c r="I252"/>
  <c r="I212"/>
  <c r="I144"/>
  <c r="I61"/>
</calcChain>
</file>

<file path=xl/sharedStrings.xml><?xml version="1.0" encoding="utf-8"?>
<sst xmlns="http://schemas.openxmlformats.org/spreadsheetml/2006/main" count="3291" uniqueCount="892">
  <si>
    <r>
      <rPr>
        <sz val="20"/>
        <color theme="1"/>
        <rFont val="方正小标宋简体"/>
        <charset val="134"/>
      </rPr>
      <t>2019年市级打造先进制造业基地专项资金项目拟扶持项目汇总表</t>
    </r>
    <r>
      <rPr>
        <sz val="16"/>
        <color theme="1"/>
        <rFont val="Times New Roman"/>
        <family val="1"/>
      </rPr>
      <t xml:space="preserve">
</t>
    </r>
  </si>
  <si>
    <r>
      <rPr>
        <sz val="11"/>
        <color theme="1"/>
        <rFont val="黑体"/>
        <family val="3"/>
        <charset val="134"/>
      </rPr>
      <t>序号</t>
    </r>
  </si>
  <si>
    <r>
      <rPr>
        <sz val="11"/>
        <color theme="1"/>
        <rFont val="黑体"/>
        <family val="3"/>
        <charset val="134"/>
      </rPr>
      <t>地区</t>
    </r>
  </si>
  <si>
    <r>
      <rPr>
        <sz val="11"/>
        <color theme="1"/>
        <rFont val="黑体"/>
        <family val="3"/>
        <charset val="134"/>
      </rPr>
      <t>企业名称</t>
    </r>
  </si>
  <si>
    <t>子项名称
（精确到小项）</t>
  </si>
  <si>
    <t>申报项目名称</t>
  </si>
  <si>
    <t>项目类别</t>
  </si>
  <si>
    <r>
      <rPr>
        <sz val="11"/>
        <color rgb="FF000000"/>
        <rFont val="黑体"/>
        <family val="3"/>
        <charset val="134"/>
      </rPr>
      <t>初审</t>
    </r>
    <r>
      <rPr>
        <sz val="11"/>
        <color rgb="FF000000"/>
        <rFont val="Times New Roman"/>
        <family val="1"/>
      </rPr>
      <t xml:space="preserve">
</t>
    </r>
    <r>
      <rPr>
        <sz val="11"/>
        <color rgb="FF000000"/>
        <rFont val="黑体"/>
        <family val="3"/>
        <charset val="134"/>
      </rPr>
      <t>情况</t>
    </r>
  </si>
  <si>
    <t>专家
评审</t>
  </si>
  <si>
    <t>拟扶持资金
（万元）</t>
  </si>
  <si>
    <t>资金分配原则</t>
  </si>
  <si>
    <t>智能制造处  68616271/68616221</t>
  </si>
  <si>
    <t>吴江区</t>
  </si>
  <si>
    <t>江苏亨通智能科技有限公司</t>
  </si>
  <si>
    <t>B2技术服务商做大做强</t>
  </si>
  <si>
    <t>技术服务商做大做强奖励</t>
  </si>
  <si>
    <t>奖补类</t>
  </si>
  <si>
    <t>正常</t>
  </si>
  <si>
    <t>通过</t>
  </si>
  <si>
    <t>依据《市政府印发关于加强智能制造生态体系建设的若干措施的通知》（苏府〔2018〕49号）对在苏州实现年服务营业收入超过1亿元、5亿元、10亿元和20亿元的技术服务商，分别给予一次性奖励50万元、100万元、500万元和1000万元</t>
  </si>
  <si>
    <t>工业园区</t>
  </si>
  <si>
    <t>利穗科技（苏州）有限公司</t>
  </si>
  <si>
    <t>相城区</t>
  </si>
  <si>
    <t>美特科技（苏州）有限公司</t>
  </si>
  <si>
    <t>B1省级示范智能车间奖励</t>
  </si>
  <si>
    <t>2018年第二批省级示范智能车间</t>
  </si>
  <si>
    <t>依据《市政府印发关于加强智能制造生态体系建设的若干措施的通知》（苏府〔2018〕49号），对获省级智能制造示范车间的企业省、市两级给予50万元奖励。</t>
  </si>
  <si>
    <t>苏州生益科技有限公司</t>
  </si>
  <si>
    <t>高新区</t>
  </si>
  <si>
    <t>松下系统网络科技（苏州）有限公司</t>
  </si>
  <si>
    <t>苏州海顺包装材料有限公司</t>
  </si>
  <si>
    <t>前途汽车（苏州）有限公司</t>
  </si>
  <si>
    <t>博众精工科技股份有限公司</t>
  </si>
  <si>
    <t>江苏亨通电力特种导线有限公司</t>
  </si>
  <si>
    <t xml:space="preserve">江苏奔腾汽车科技有限公司 </t>
  </si>
  <si>
    <t>飞旭电子（苏州）有限公司</t>
  </si>
  <si>
    <t xml:space="preserve">苏州绿控传动科技有限公司 </t>
  </si>
  <si>
    <t>通鼎互联信息股份有限公司</t>
  </si>
  <si>
    <t>苏州晶方半导体科技股份有限公司</t>
  </si>
  <si>
    <t>和舰芯片制造（苏州）股份有限公司</t>
  </si>
  <si>
    <t>苏州佳世达电通有限公司</t>
  </si>
  <si>
    <t xml:space="preserve"> 伟创力电子技术（苏州）有限公司</t>
  </si>
  <si>
    <t>瑞仪光电（苏州）有限公司</t>
  </si>
  <si>
    <t>友达光电（苏州）有限公司</t>
  </si>
  <si>
    <t>江苏恒力化纤股份有限公司</t>
  </si>
  <si>
    <t>名硕电脑（苏州）有限公司</t>
  </si>
  <si>
    <t>莱克电气股份有限公司</t>
  </si>
  <si>
    <t>博世汽车部件（苏州）有限公司</t>
  </si>
  <si>
    <t>苏州通产丽星包装科技有限公司</t>
  </si>
  <si>
    <t>苏州普丽盛包装材料有限公司</t>
  </si>
  <si>
    <t>康美包（苏州）有限公司</t>
  </si>
  <si>
    <t>江苏新安电器有限公司</t>
  </si>
  <si>
    <t>亿光电子（中国）有限公司</t>
  </si>
  <si>
    <t>苏州亚德林股份有限公司</t>
  </si>
  <si>
    <t>苏州捷力新能源材料有限公司</t>
  </si>
  <si>
    <t>苏州彤帆智能科技有限公司</t>
  </si>
  <si>
    <t>苏州万旭光电通信有限公司</t>
  </si>
  <si>
    <t>苏州新里程电控系统有限公司</t>
  </si>
  <si>
    <t>万都底盘部件（苏州）有限公司</t>
  </si>
  <si>
    <t xml:space="preserve">苏州碧迪医疗器械有限公司   </t>
  </si>
  <si>
    <t>江苏永鼎股份有限公司</t>
  </si>
  <si>
    <t>苏州艾恩西精密五金有限公司</t>
  </si>
  <si>
    <t>和信精密科技(吴江)有限公司　</t>
  </si>
  <si>
    <t>苏州泓聚纤维科技有限公司</t>
  </si>
  <si>
    <t>盛虹集团有限公司</t>
  </si>
  <si>
    <t>苏州震纶棉纺有限公司</t>
  </si>
  <si>
    <t>力神电池（苏州）有限公司</t>
  </si>
  <si>
    <t>中达电子零组件（吴江）有限公司</t>
  </si>
  <si>
    <t>亚旭电子科技(江苏)有限公司</t>
  </si>
  <si>
    <t>江苏亨通线缆科技有限公司</t>
  </si>
  <si>
    <t>苏州阿特斯阳光能源科技有限公司</t>
  </si>
  <si>
    <t>江苏盛恒化纤有限公司</t>
  </si>
  <si>
    <t>苏州通富超威半导体有限公司</t>
  </si>
  <si>
    <t>苏州富士特金属薄板制品有限公司</t>
  </si>
  <si>
    <t>苏州美山子制衣有限公司</t>
  </si>
  <si>
    <t>苏州震纶生物质纤维有限公司</t>
  </si>
  <si>
    <t xml:space="preserve">江苏亨通精工金属材料有限公司 </t>
  </si>
  <si>
    <t>苏州诚模精密科技有限公司</t>
  </si>
  <si>
    <t>苏州协鑫光伏科技有限公司</t>
  </si>
  <si>
    <t>苏州世华新材料科技股份有限公司</t>
  </si>
  <si>
    <t>江苏哈工海渡教育科技集团有限公司</t>
  </si>
  <si>
    <t>B5公共服务平台</t>
  </si>
  <si>
    <t>哈工海渡智能制造人才培训服务平台</t>
  </si>
  <si>
    <t>评审类</t>
  </si>
  <si>
    <t>择优评审类项目，由专家组对项目进行评定打分，由评分高低第一名奖励30万，第二名奖励20万。</t>
  </si>
  <si>
    <t xml:space="preserve">苏州工业园区卡鲁生产技术研究院 </t>
  </si>
  <si>
    <t>中德人工智能创新工场公共服务平台</t>
  </si>
  <si>
    <t>合计</t>
  </si>
  <si>
    <r>
      <rPr>
        <sz val="10"/>
        <color indexed="8"/>
        <rFont val="宋体"/>
        <family val="3"/>
        <charset val="134"/>
      </rPr>
      <t>其中</t>
    </r>
    <r>
      <rPr>
        <sz val="10"/>
        <color indexed="8"/>
        <rFont val="Times New Roman"/>
        <family val="1"/>
      </rPr>
      <t>350</t>
    </r>
    <r>
      <rPr>
        <sz val="10"/>
        <color indexed="8"/>
        <rFont val="宋体"/>
        <family val="3"/>
        <charset val="134"/>
      </rPr>
      <t>万由</t>
    </r>
    <r>
      <rPr>
        <sz val="10"/>
        <color indexed="8"/>
        <rFont val="Times New Roman"/>
        <family val="1"/>
      </rPr>
      <t>2019</t>
    </r>
    <r>
      <rPr>
        <sz val="10"/>
        <color indexed="8"/>
        <rFont val="宋体"/>
        <family val="3"/>
        <charset val="134"/>
      </rPr>
      <t>年专项资金下达</t>
    </r>
  </si>
  <si>
    <t>技术创新处  68616225/68616275</t>
  </si>
  <si>
    <t>东南电梯股份有限公司</t>
  </si>
  <si>
    <t>E2生产性服务业-工业设计奖励</t>
  </si>
  <si>
    <t>市工业设计中心奖励</t>
  </si>
  <si>
    <t>按照申报指南，对获得市级工业设计中心给予不高于20万元奖励</t>
  </si>
  <si>
    <t>中广核达胜加速器技术有限公司</t>
  </si>
  <si>
    <t>江苏亨通光网科技有限公司</t>
  </si>
  <si>
    <t>苏州太湖雪丝绸股份有限公司</t>
  </si>
  <si>
    <t>江苏澳盛复合材料科技有限公司</t>
  </si>
  <si>
    <t>吴江中瑞机电科技有限公司</t>
  </si>
  <si>
    <t>吴江市兰天织造有限公司</t>
  </si>
  <si>
    <t>吴江市新申铝业科技发展有限公司</t>
  </si>
  <si>
    <t>法兰泰克重工股份有限公司</t>
  </si>
  <si>
    <t>吴中区</t>
  </si>
  <si>
    <t>苏州飞华铝制工业有限公司</t>
  </si>
  <si>
    <t>苏州瑞可达连接系统股份有限公司</t>
  </si>
  <si>
    <t>苏州苏驼通信科技股份有限公司</t>
  </si>
  <si>
    <t>苏州安捷讯光电科技股份有限公司</t>
  </si>
  <si>
    <t>苏州精濑光电有限公司</t>
  </si>
  <si>
    <t>苏州本丞工业设计有限公司</t>
  </si>
  <si>
    <t>苏州轩昂工业设计有限公司</t>
  </si>
  <si>
    <t>苏州博弈工业产品设计有限公司</t>
  </si>
  <si>
    <t>江苏佰家丽新材料科技有限公司</t>
  </si>
  <si>
    <t>苏州利德精工制造有限公司</t>
  </si>
  <si>
    <t>苏州市春菊电器有限公司</t>
  </si>
  <si>
    <t>艾尔发智能科技股份有限公司</t>
  </si>
  <si>
    <t>苏州施莱医疗器械有限公司</t>
  </si>
  <si>
    <t>苏州普发科技有限公司</t>
  </si>
  <si>
    <t>苏州市苏品家具有限公司</t>
  </si>
  <si>
    <t>苏州阿诺精密切削技术有限公司</t>
  </si>
  <si>
    <t>苏州船用动力系统股份有限公司</t>
  </si>
  <si>
    <t>创达特（苏州）科技有限责任公司</t>
  </si>
  <si>
    <t>苏州同元软控信息技术有限公司</t>
  </si>
  <si>
    <t>苏州工业园区耐斯达自动化技术有限公司</t>
  </si>
  <si>
    <t>苏州金峰物联网技术有限公司</t>
  </si>
  <si>
    <t>苏州工业园区科佳自动化有限公司</t>
  </si>
  <si>
    <t>苏州阿特斯阳光电力科技有限公司</t>
  </si>
  <si>
    <t>江苏固德威电源科技股份有限公司</t>
  </si>
  <si>
    <t>苏州普源精电科技有限公司</t>
  </si>
  <si>
    <t>苏州世纪福智能装备股份有限公司</t>
  </si>
  <si>
    <t>姑苏区</t>
  </si>
  <si>
    <t>苏州洛可可创意产业有限公司</t>
  </si>
  <si>
    <t>省工业设计中心奖励</t>
  </si>
  <si>
    <t>按照申报指南，对获得省级工业设计中心给予不高于50万元奖励</t>
  </si>
  <si>
    <t>国家级企业技术中心</t>
  </si>
  <si>
    <t>国家级企业技术中心奖励</t>
  </si>
  <si>
    <t>按照申报指南要求，对新获国家企业技术中心认定的企业，一次性给予不超过200万元奖励。</t>
  </si>
  <si>
    <t>苏州江澜生态农业科技发展有限公司</t>
  </si>
  <si>
    <t>E1生产性服务业-智慧物流示范企业奖励</t>
  </si>
  <si>
    <t>市智慧物流示范企业奖励</t>
  </si>
  <si>
    <t>按照申报指南，对获得市级智慧物流示范企业给予不高于20万元奖励</t>
  </si>
  <si>
    <t>苏州市报关集团城中有限公司</t>
  </si>
  <si>
    <t>苏州望亭远方物流有限公司</t>
  </si>
  <si>
    <t>苏州盛达药业有限公司</t>
  </si>
  <si>
    <t>C6新产品产业化</t>
  </si>
  <si>
    <t>基于生物酶法的头孢西丁钠绿色生产新工业艺及产业化</t>
  </si>
  <si>
    <r>
      <rPr>
        <sz val="11"/>
        <color theme="1"/>
        <rFont val="宋体"/>
        <family val="3"/>
        <charset val="134"/>
        <scheme val="minor"/>
      </rPr>
      <t>根据评审结果，拟立项</t>
    </r>
    <r>
      <rPr>
        <sz val="11"/>
        <color theme="1"/>
        <rFont val="宋体"/>
        <family val="3"/>
        <charset val="134"/>
        <scheme val="minor"/>
      </rPr>
      <t>10个，</t>
    </r>
    <r>
      <rPr>
        <sz val="11"/>
        <color theme="1"/>
        <rFont val="宋体"/>
        <family val="3"/>
        <charset val="134"/>
        <scheme val="minor"/>
      </rPr>
      <t xml:space="preserve">分两档：
</t>
    </r>
    <r>
      <rPr>
        <sz val="11"/>
        <color theme="1"/>
        <rFont val="宋体"/>
        <family val="3"/>
        <charset val="134"/>
        <scheme val="minor"/>
      </rPr>
      <t>1、专家评分65分及以上，7家，每家100万元；
2、专家评分</t>
    </r>
    <r>
      <rPr>
        <sz val="11"/>
        <color theme="1"/>
        <rFont val="宋体"/>
        <family val="3"/>
        <charset val="134"/>
        <scheme val="minor"/>
      </rPr>
      <t>61~65</t>
    </r>
    <r>
      <rPr>
        <sz val="11"/>
        <color theme="1"/>
        <rFont val="宋体"/>
        <family val="3"/>
        <charset val="134"/>
        <scheme val="minor"/>
      </rPr>
      <t>分，</t>
    </r>
    <r>
      <rPr>
        <sz val="11"/>
        <color theme="1"/>
        <rFont val="宋体"/>
        <family val="3"/>
        <charset val="134"/>
        <scheme val="minor"/>
      </rPr>
      <t>3</t>
    </r>
    <r>
      <rPr>
        <sz val="11"/>
        <color theme="1"/>
        <rFont val="宋体"/>
        <family val="3"/>
        <charset val="134"/>
        <scheme val="minor"/>
      </rPr>
      <t>家，每家</t>
    </r>
    <r>
      <rPr>
        <sz val="11"/>
        <color theme="1"/>
        <rFont val="宋体"/>
        <family val="3"/>
        <charset val="134"/>
        <scheme val="minor"/>
      </rPr>
      <t>9</t>
    </r>
    <r>
      <rPr>
        <sz val="11"/>
        <color theme="1"/>
        <rFont val="宋体"/>
        <family val="3"/>
        <charset val="134"/>
        <scheme val="minor"/>
      </rPr>
      <t xml:space="preserve">0万元。
</t>
    </r>
  </si>
  <si>
    <t>吴江福华织造有限公司</t>
  </si>
  <si>
    <t>户外耐磨弹性面料的研发</t>
  </si>
  <si>
    <t>苏州市双马机电有限公司</t>
  </si>
  <si>
    <t>骑乘式环保低噪电动割草车</t>
  </si>
  <si>
    <t>苏州宝联重工股份有限公司</t>
  </si>
  <si>
    <t>转炉煤气烘烤设备的研发与推广</t>
  </si>
  <si>
    <t>苏州金宏气体股份有限公司</t>
  </si>
  <si>
    <t>集成电路用高纯混合气体的研发及产业化</t>
  </si>
  <si>
    <t>苏州上声电子股份有限公司</t>
  </si>
  <si>
    <t>美国福特音响娱乐系统扬 声器的研发及产业化</t>
  </si>
  <si>
    <t>难加工材料强力切削特种刀具的研发及产业化</t>
  </si>
  <si>
    <t>20.5%效率黑硅PERC高效太阳电池研发及产业化</t>
  </si>
  <si>
    <t>苏州天准科技股份有限公司</t>
  </si>
  <si>
    <t>基于人工智能的硅片智能在线检测分选设备</t>
  </si>
  <si>
    <t>苏州工业工业园区纳米产业技术研究院有限公司</t>
  </si>
  <si>
    <t>A12纳米技术公共服务平台</t>
  </si>
  <si>
    <t>苏州工业工业园区MEMS公共中试平台建设及服务能力提升</t>
  </si>
  <si>
    <t>按照申报指南，对获扶持项目给予不高于100万元补助</t>
  </si>
  <si>
    <t>苏州韵必达快运有限公司</t>
  </si>
  <si>
    <t>E4生产性服务业-物流提档升级</t>
  </si>
  <si>
    <t>韵必达物流设施设备提档升级项目</t>
  </si>
  <si>
    <r>
      <rPr>
        <sz val="11"/>
        <color theme="1"/>
        <rFont val="宋体"/>
        <family val="3"/>
        <charset val="134"/>
        <scheme val="minor"/>
      </rPr>
      <t>根据评审结果，拟立项</t>
    </r>
    <r>
      <rPr>
        <sz val="11"/>
        <color theme="1"/>
        <rFont val="宋体"/>
        <family val="3"/>
        <charset val="134"/>
        <scheme val="minor"/>
      </rPr>
      <t>5</t>
    </r>
    <r>
      <rPr>
        <sz val="11"/>
        <color theme="1"/>
        <rFont val="宋体"/>
        <family val="3"/>
        <charset val="134"/>
        <scheme val="minor"/>
      </rPr>
      <t>个，分三档：</t>
    </r>
    <r>
      <rPr>
        <sz val="11"/>
        <color theme="1"/>
        <rFont val="宋体"/>
        <family val="3"/>
        <charset val="134"/>
        <scheme val="minor"/>
      </rPr>
      <t>1</t>
    </r>
    <r>
      <rPr>
        <sz val="11"/>
        <color theme="1"/>
        <rFont val="宋体"/>
        <family val="3"/>
        <charset val="134"/>
        <scheme val="minor"/>
      </rPr>
      <t>、专家评分</t>
    </r>
    <r>
      <rPr>
        <sz val="11"/>
        <color theme="1"/>
        <rFont val="宋体"/>
        <family val="3"/>
        <charset val="134"/>
        <scheme val="minor"/>
      </rPr>
      <t>80</t>
    </r>
    <r>
      <rPr>
        <sz val="11"/>
        <color theme="1"/>
        <rFont val="宋体"/>
        <family val="3"/>
        <charset val="134"/>
        <scheme val="minor"/>
      </rPr>
      <t>分及以上，</t>
    </r>
    <r>
      <rPr>
        <sz val="11"/>
        <color theme="1"/>
        <rFont val="宋体"/>
        <family val="3"/>
        <charset val="134"/>
        <scheme val="minor"/>
      </rPr>
      <t>1</t>
    </r>
    <r>
      <rPr>
        <sz val="11"/>
        <color theme="1"/>
        <rFont val="宋体"/>
        <family val="3"/>
        <charset val="134"/>
        <scheme val="minor"/>
      </rPr>
      <t>家，</t>
    </r>
    <r>
      <rPr>
        <sz val="11"/>
        <color theme="1"/>
        <rFont val="宋体"/>
        <family val="3"/>
        <charset val="134"/>
        <scheme val="minor"/>
      </rPr>
      <t>40</t>
    </r>
    <r>
      <rPr>
        <sz val="11"/>
        <color theme="1"/>
        <rFont val="宋体"/>
        <family val="3"/>
        <charset val="134"/>
        <scheme val="minor"/>
      </rPr>
      <t xml:space="preserve">万元；
</t>
    </r>
    <r>
      <rPr>
        <sz val="11"/>
        <color theme="1"/>
        <rFont val="宋体"/>
        <family val="3"/>
        <charset val="134"/>
        <scheme val="minor"/>
      </rPr>
      <t>2</t>
    </r>
    <r>
      <rPr>
        <sz val="11"/>
        <color theme="1"/>
        <rFont val="宋体"/>
        <family val="3"/>
        <charset val="134"/>
        <scheme val="minor"/>
      </rPr>
      <t>、专家评分</t>
    </r>
    <r>
      <rPr>
        <sz val="11"/>
        <color theme="1"/>
        <rFont val="宋体"/>
        <family val="3"/>
        <charset val="134"/>
        <scheme val="minor"/>
      </rPr>
      <t>70~80</t>
    </r>
    <r>
      <rPr>
        <sz val="11"/>
        <color theme="1"/>
        <rFont val="宋体"/>
        <family val="3"/>
        <charset val="134"/>
        <scheme val="minor"/>
      </rPr>
      <t>分，</t>
    </r>
    <r>
      <rPr>
        <sz val="11"/>
        <color theme="1"/>
        <rFont val="宋体"/>
        <family val="3"/>
        <charset val="134"/>
        <scheme val="minor"/>
      </rPr>
      <t>3</t>
    </r>
    <r>
      <rPr>
        <sz val="11"/>
        <color theme="1"/>
        <rFont val="宋体"/>
        <family val="3"/>
        <charset val="134"/>
        <scheme val="minor"/>
      </rPr>
      <t>家，每家</t>
    </r>
    <r>
      <rPr>
        <sz val="11"/>
        <color theme="1"/>
        <rFont val="宋体"/>
        <family val="3"/>
        <charset val="134"/>
        <scheme val="minor"/>
      </rPr>
      <t>30</t>
    </r>
    <r>
      <rPr>
        <sz val="11"/>
        <color theme="1"/>
        <rFont val="宋体"/>
        <family val="3"/>
        <charset val="134"/>
        <scheme val="minor"/>
      </rPr>
      <t xml:space="preserve">万元；
</t>
    </r>
    <r>
      <rPr>
        <sz val="11"/>
        <color theme="1"/>
        <rFont val="宋体"/>
        <family val="3"/>
        <charset val="134"/>
        <scheme val="minor"/>
      </rPr>
      <t>3</t>
    </r>
    <r>
      <rPr>
        <sz val="11"/>
        <color theme="1"/>
        <rFont val="宋体"/>
        <family val="3"/>
        <charset val="134"/>
        <scheme val="minor"/>
      </rPr>
      <t>、专家评分</t>
    </r>
    <r>
      <rPr>
        <sz val="11"/>
        <color theme="1"/>
        <rFont val="宋体"/>
        <family val="3"/>
        <charset val="134"/>
        <scheme val="minor"/>
      </rPr>
      <t>70</t>
    </r>
    <r>
      <rPr>
        <sz val="11"/>
        <color theme="1"/>
        <rFont val="宋体"/>
        <family val="3"/>
        <charset val="134"/>
        <scheme val="minor"/>
      </rPr>
      <t>分以下，</t>
    </r>
    <r>
      <rPr>
        <sz val="11"/>
        <color theme="1"/>
        <rFont val="宋体"/>
        <family val="3"/>
        <charset val="134"/>
        <scheme val="minor"/>
      </rPr>
      <t>1</t>
    </r>
    <r>
      <rPr>
        <sz val="11"/>
        <color theme="1"/>
        <rFont val="宋体"/>
        <family val="3"/>
        <charset val="134"/>
        <scheme val="minor"/>
      </rPr>
      <t>家，</t>
    </r>
    <r>
      <rPr>
        <sz val="11"/>
        <color theme="1"/>
        <rFont val="宋体"/>
        <family val="3"/>
        <charset val="134"/>
        <scheme val="minor"/>
      </rPr>
      <t>20</t>
    </r>
    <r>
      <rPr>
        <sz val="11"/>
        <color theme="1"/>
        <rFont val="宋体"/>
        <family val="3"/>
        <charset val="134"/>
        <scheme val="minor"/>
      </rPr>
      <t>万元。</t>
    </r>
  </si>
  <si>
    <t>苏州货的城市配送有限公司</t>
  </si>
  <si>
    <t>城市共同配送提档升级项目</t>
  </si>
  <si>
    <t>江苏快而捷物流股份有限公司</t>
  </si>
  <si>
    <t>快而捷物流大数据平台</t>
  </si>
  <si>
    <t>苏州微创骨科学（集团）有限公司</t>
  </si>
  <si>
    <t>集约化智能物流中心一期建设项目</t>
  </si>
  <si>
    <t>苏州中通速递有限公司</t>
  </si>
  <si>
    <t>中通引用自动分拣线设备提升物流标准化项目</t>
  </si>
  <si>
    <t>苏州铃木电梯有限公司</t>
  </si>
  <si>
    <t>E5生产性服务业-服务型制造示范</t>
  </si>
  <si>
    <t>SSEC电梯物联网+一站式服务化示范平台</t>
  </si>
  <si>
    <r>
      <rPr>
        <sz val="11"/>
        <color theme="1"/>
        <rFont val="宋体"/>
        <family val="3"/>
        <charset val="134"/>
        <scheme val="minor"/>
      </rPr>
      <t>根据评审结果，拟立项</t>
    </r>
    <r>
      <rPr>
        <sz val="11"/>
        <color theme="1"/>
        <rFont val="宋体"/>
        <family val="3"/>
        <charset val="134"/>
        <scheme val="minor"/>
      </rPr>
      <t>20</t>
    </r>
    <r>
      <rPr>
        <sz val="11"/>
        <color theme="1"/>
        <rFont val="宋体"/>
        <family val="3"/>
        <charset val="134"/>
        <scheme val="minor"/>
      </rPr>
      <t xml:space="preserve">个，分三档：
</t>
    </r>
    <r>
      <rPr>
        <sz val="11"/>
        <color theme="1"/>
        <rFont val="宋体"/>
        <family val="3"/>
        <charset val="134"/>
        <scheme val="minor"/>
      </rPr>
      <t>1</t>
    </r>
    <r>
      <rPr>
        <sz val="11"/>
        <color theme="1"/>
        <rFont val="宋体"/>
        <family val="3"/>
        <charset val="134"/>
        <scheme val="minor"/>
      </rPr>
      <t>、专家评分</t>
    </r>
    <r>
      <rPr>
        <sz val="11"/>
        <color theme="1"/>
        <rFont val="宋体"/>
        <family val="3"/>
        <charset val="134"/>
        <scheme val="minor"/>
      </rPr>
      <t>90</t>
    </r>
    <r>
      <rPr>
        <sz val="11"/>
        <color theme="1"/>
        <rFont val="宋体"/>
        <family val="3"/>
        <charset val="134"/>
        <scheme val="minor"/>
      </rPr>
      <t>分及以上，</t>
    </r>
    <r>
      <rPr>
        <sz val="11"/>
        <color theme="1"/>
        <rFont val="宋体"/>
        <family val="3"/>
        <charset val="134"/>
        <scheme val="minor"/>
      </rPr>
      <t>7</t>
    </r>
    <r>
      <rPr>
        <sz val="11"/>
        <color theme="1"/>
        <rFont val="宋体"/>
        <family val="3"/>
        <charset val="134"/>
        <scheme val="minor"/>
      </rPr>
      <t>家，每家</t>
    </r>
    <r>
      <rPr>
        <sz val="11"/>
        <color theme="1"/>
        <rFont val="宋体"/>
        <family val="3"/>
        <charset val="134"/>
        <scheme val="minor"/>
      </rPr>
      <t>50</t>
    </r>
    <r>
      <rPr>
        <sz val="11"/>
        <color theme="1"/>
        <rFont val="宋体"/>
        <family val="3"/>
        <charset val="134"/>
        <scheme val="minor"/>
      </rPr>
      <t xml:space="preserve">万元；
</t>
    </r>
    <r>
      <rPr>
        <sz val="11"/>
        <color theme="1"/>
        <rFont val="宋体"/>
        <family val="3"/>
        <charset val="134"/>
        <scheme val="minor"/>
      </rPr>
      <t>2</t>
    </r>
    <r>
      <rPr>
        <sz val="11"/>
        <color theme="1"/>
        <rFont val="宋体"/>
        <family val="3"/>
        <charset val="134"/>
        <scheme val="minor"/>
      </rPr>
      <t>、专家评分</t>
    </r>
    <r>
      <rPr>
        <sz val="11"/>
        <color theme="1"/>
        <rFont val="宋体"/>
        <family val="3"/>
        <charset val="134"/>
        <scheme val="minor"/>
      </rPr>
      <t>80~90</t>
    </r>
    <r>
      <rPr>
        <sz val="11"/>
        <color theme="1"/>
        <rFont val="宋体"/>
        <family val="3"/>
        <charset val="134"/>
        <scheme val="minor"/>
      </rPr>
      <t>分，</t>
    </r>
    <r>
      <rPr>
        <sz val="11"/>
        <color theme="1"/>
        <rFont val="宋体"/>
        <family val="3"/>
        <charset val="134"/>
        <scheme val="minor"/>
      </rPr>
      <t>10</t>
    </r>
    <r>
      <rPr>
        <sz val="11"/>
        <color theme="1"/>
        <rFont val="宋体"/>
        <family val="3"/>
        <charset val="134"/>
        <scheme val="minor"/>
      </rPr>
      <t>家，每家</t>
    </r>
    <r>
      <rPr>
        <sz val="11"/>
        <color theme="1"/>
        <rFont val="宋体"/>
        <family val="3"/>
        <charset val="134"/>
        <scheme val="minor"/>
      </rPr>
      <t>45</t>
    </r>
    <r>
      <rPr>
        <sz val="11"/>
        <color theme="1"/>
        <rFont val="宋体"/>
        <family val="3"/>
        <charset val="134"/>
        <scheme val="minor"/>
      </rPr>
      <t xml:space="preserve">万元；
</t>
    </r>
    <r>
      <rPr>
        <sz val="11"/>
        <color theme="1"/>
        <rFont val="宋体"/>
        <family val="3"/>
        <charset val="134"/>
        <scheme val="minor"/>
      </rPr>
      <t>3</t>
    </r>
    <r>
      <rPr>
        <sz val="11"/>
        <color theme="1"/>
        <rFont val="宋体"/>
        <family val="3"/>
        <charset val="134"/>
        <scheme val="minor"/>
      </rPr>
      <t>、专家评分</t>
    </r>
    <r>
      <rPr>
        <sz val="11"/>
        <color theme="1"/>
        <rFont val="宋体"/>
        <family val="3"/>
        <charset val="134"/>
        <scheme val="minor"/>
      </rPr>
      <t>80</t>
    </r>
    <r>
      <rPr>
        <sz val="11"/>
        <color theme="1"/>
        <rFont val="宋体"/>
        <family val="3"/>
        <charset val="134"/>
        <scheme val="minor"/>
      </rPr>
      <t>分以下，</t>
    </r>
    <r>
      <rPr>
        <sz val="11"/>
        <color theme="1"/>
        <rFont val="宋体"/>
        <family val="3"/>
        <charset val="134"/>
        <scheme val="minor"/>
      </rPr>
      <t>3</t>
    </r>
    <r>
      <rPr>
        <sz val="11"/>
        <color theme="1"/>
        <rFont val="宋体"/>
        <family val="3"/>
        <charset val="134"/>
        <scheme val="minor"/>
      </rPr>
      <t>家，每家</t>
    </r>
    <r>
      <rPr>
        <sz val="11"/>
        <color theme="1"/>
        <rFont val="宋体"/>
        <family val="3"/>
        <charset val="134"/>
        <scheme val="minor"/>
      </rPr>
      <t>40</t>
    </r>
    <r>
      <rPr>
        <sz val="11"/>
        <color theme="1"/>
        <rFont val="宋体"/>
        <family val="3"/>
        <charset val="134"/>
        <scheme val="minor"/>
      </rPr>
      <t>万元。</t>
    </r>
  </si>
  <si>
    <t>苏州中瑞智创三维科技股份有限公司</t>
  </si>
  <si>
    <t>工业级3D打印机个性化定制与云制造服务平台</t>
  </si>
  <si>
    <t>苏州恒美电子科技股份有限公司</t>
  </si>
  <si>
    <t>苏州恒美电子科技股份有限公司服务型制造示范项目</t>
  </si>
  <si>
    <t>苏州兴亚净化工程有限公司</t>
  </si>
  <si>
    <t>车间净化系统整体解决方案</t>
  </si>
  <si>
    <t>吴江近岸蛋白质科技有限公司</t>
  </si>
  <si>
    <t>吴江近岸蛋白质服务型制造示范项目</t>
  </si>
  <si>
    <t>德尔未来科技控股集团股份有限公司</t>
  </si>
  <si>
    <t>基于互联网的个性化套系环保地面产品定制</t>
  </si>
  <si>
    <t>苏州琼派瑞特电子科技有限公司</t>
  </si>
  <si>
    <t>基于全自动四边缝制技术的家纺智慧工厂一体化解决方案</t>
  </si>
  <si>
    <t>新型高性能电梯产品个性化定制及创新综合服务</t>
  </si>
  <si>
    <t>苏州嘉诺环境工程有限公司</t>
  </si>
  <si>
    <t>生活垃圾高效资源化处理及智能化集成解决方案</t>
  </si>
  <si>
    <t>苏州市苏杭科技器材有限公司</t>
  </si>
  <si>
    <t>动物实验仪器设备全生命周期管理</t>
  </si>
  <si>
    <t>苏州贝爱特自动化科技有限公司</t>
  </si>
  <si>
    <t>车载显示屏芯片智能化涂布服务示范中心</t>
  </si>
  <si>
    <t>苏州托玛斯自动化科技有限公司</t>
  </si>
  <si>
    <t>机器人工业应用技术方案设计服务平台</t>
  </si>
  <si>
    <t>苏州艾克夫电子有限公司</t>
  </si>
  <si>
    <t xml:space="preserve">电动工具精密部件服务型制造项目 </t>
  </si>
  <si>
    <t>苏州图锐智能科技有限公司</t>
  </si>
  <si>
    <t>苏州图锐智能科技有限公司服务型制造示范项目</t>
  </si>
  <si>
    <t>苏州光宝科技股份有限公司</t>
  </si>
  <si>
    <t>点胶机机器人定制服务</t>
  </si>
  <si>
    <t>江苏北人机器人系统股份有限公司</t>
  </si>
  <si>
    <t>服务型制造示范</t>
  </si>
  <si>
    <t>苏州市新鸿基精密部品有限公司</t>
  </si>
  <si>
    <t>定制化血细胞分析仪器核心部件服务项目</t>
  </si>
  <si>
    <t>苏州协昌环保科技股份有限公司</t>
  </si>
  <si>
    <t>基于智慧工业粉尘治理云平台的服务型制造项目</t>
  </si>
  <si>
    <t>苏州天臣国际医疗科技有限公司</t>
  </si>
  <si>
    <t>“医用吻合器产品+在线支持”服务型制造示范项目</t>
  </si>
  <si>
    <t>苏州驿力机车科技股份有限公司</t>
  </si>
  <si>
    <t>驿力机车ATS智能冷却系统服务型制造示范</t>
  </si>
  <si>
    <t>节能与综合利用处  68616347/68616346</t>
  </si>
  <si>
    <t>吴江</t>
  </si>
  <si>
    <t>苏州市佳禾食品工业有限公司</t>
  </si>
  <si>
    <t>D1绿色制造奖励</t>
  </si>
  <si>
    <t>绿色制造奖励</t>
  </si>
  <si>
    <t>绿色制造体系按照入选国家工信部绿色制造名单补贴10万元/家。</t>
  </si>
  <si>
    <t>江苏凯伦建材股份有限公司</t>
  </si>
  <si>
    <t>吴江南玻玻璃有限公司</t>
  </si>
  <si>
    <t>相城</t>
  </si>
  <si>
    <t>苏州罗普斯金铝业股份有限公司</t>
  </si>
  <si>
    <t>园区</t>
  </si>
  <si>
    <t>大金空调（苏州）有限公司</t>
  </si>
  <si>
    <t>江苏通鼎光棒有限公司</t>
  </si>
  <si>
    <t>江苏微康生物科技有限公司</t>
  </si>
  <si>
    <t>三星电子（苏州）半导体有限公司</t>
  </si>
  <si>
    <t>绿点（苏州）科技有限公司</t>
  </si>
  <si>
    <t>江苏华佳丝绸股份有限公司</t>
  </si>
  <si>
    <t>新区</t>
  </si>
  <si>
    <t>莱克电气绿能科技（苏州）有限公司</t>
  </si>
  <si>
    <t>苏州强隆铸锻有限公司</t>
  </si>
  <si>
    <t>D2能源审计和节能诊断项目</t>
  </si>
  <si>
    <t>新增项目能源审计</t>
  </si>
  <si>
    <t>能源审计按照2万元/家补贴。</t>
  </si>
  <si>
    <t>楼氏电子（苏州）有限公司</t>
  </si>
  <si>
    <t>苏州市荣望环保科技有限公司</t>
  </si>
  <si>
    <t>苏州工业园区北部燃机热电有限公司</t>
  </si>
  <si>
    <t>艾默生环境优化技术（苏州）有限公司</t>
  </si>
  <si>
    <t>嘉盛半导体（苏州）有限公司</t>
  </si>
  <si>
    <t>泰科电子科技（苏州工业园区）有限公司</t>
  </si>
  <si>
    <t>星恒电源股份有限公司</t>
  </si>
  <si>
    <t>苏州苏钢气体有限公司</t>
  </si>
  <si>
    <t>苏州松下半导体有限公司</t>
  </si>
  <si>
    <t>苏州兴业材料科技股份有限公司</t>
  </si>
  <si>
    <t>苏州市节能技术服务中心</t>
  </si>
  <si>
    <t>能效对标手册</t>
  </si>
  <si>
    <t>节能宣传周</t>
  </si>
  <si>
    <t>吴江市新吴纺织有限公司</t>
  </si>
  <si>
    <t>D3节能技术改造项目</t>
  </si>
  <si>
    <t>织机及空压机节能技术改造</t>
  </si>
  <si>
    <t>推荐</t>
  </si>
  <si>
    <t>节能技术改造项目:按照节能量×1000元/吨标准煤，并不超过设备投资额的15%计算，再加按照设备投资额分档补贴（技术设备投资额＜500万元，补贴10万元；500≤技术设备投资额＜1000万元，补贴20万元；1000≤技术设备投资额＜2000万元，补贴45万元；2000≤技术设备投资额＜3000万元，补贴60万元），两者相加计算扶持金额,单个项目补助金额150万封顶。</t>
  </si>
  <si>
    <t>吴江市中嘉丝绸喷织厂</t>
  </si>
  <si>
    <t>高档织机节能改造项目</t>
  </si>
  <si>
    <t>吴江中冠纺织有限公司</t>
  </si>
  <si>
    <t>织机及空压机更新节能技术改造</t>
  </si>
  <si>
    <t>吴江佳力高纤有限公司</t>
  </si>
  <si>
    <t>空压机更新改造、计量泵改造项目</t>
  </si>
  <si>
    <t>江苏立新化纤科技有限公司</t>
  </si>
  <si>
    <t>转鼓干燥节能技改项目</t>
  </si>
  <si>
    <t>吴江市港盛服装厂</t>
  </si>
  <si>
    <t>喷水织机及倍捻机更新改造</t>
  </si>
  <si>
    <t>吴江市盛泽永康达喷织厂</t>
  </si>
  <si>
    <t>高支高密高档纺织面料生产技术改造项目</t>
  </si>
  <si>
    <t>空调系统节能改造、纺丝车间F2线增粘切片筛选干燥输送系统节能改造项目</t>
  </si>
  <si>
    <t>吴江达飞织造厂</t>
  </si>
  <si>
    <t>高支高密高档化纤面料生产节能改造项目</t>
  </si>
  <si>
    <t>吴江新民化纤有限公司</t>
  </si>
  <si>
    <t>一车间纺丝机侧吹改环吹节能技改项目</t>
  </si>
  <si>
    <t>吴江精美峰实业有限公司</t>
  </si>
  <si>
    <t>卷绕头节能改造项目</t>
  </si>
  <si>
    <t>吴江金明纺织有限公司</t>
  </si>
  <si>
    <t>锅炉系统与空压机系统节能
改造项目</t>
  </si>
  <si>
    <t>江苏亨通电力电缆有限公司</t>
  </si>
  <si>
    <t>屏蔽、铠装、护套生产线节能技术改造项目</t>
  </si>
  <si>
    <t>吴江宝金钢材有限公司</t>
  </si>
  <si>
    <t>窑炉轧机技术改造项目</t>
  </si>
  <si>
    <t>吴江南玻综合节能技术改造</t>
  </si>
  <si>
    <t>特种线缆成缆、护套工序节能改造</t>
  </si>
  <si>
    <t>中亿腾模塑科技（苏州）有限公司</t>
  </si>
  <si>
    <t>注塑机更换项目</t>
  </si>
  <si>
    <t>苏州市东盛锻造有限公司</t>
  </si>
  <si>
    <t>环类锻件产品生产线技术改造项目</t>
  </si>
  <si>
    <t xml:space="preserve"> 苏州福田金属有限公司</t>
  </si>
  <si>
    <t xml:space="preserve"> 生产及辅助设备综合节能改造项目</t>
  </si>
  <si>
    <t>5#厂房循环水系统改造项目</t>
  </si>
  <si>
    <t>苏州宝化炭黑有限公司</t>
  </si>
  <si>
    <t>6#线综合改造项目</t>
  </si>
  <si>
    <t>苏州新能环境技术股份有限公司</t>
  </si>
  <si>
    <t>D4节能环保装备（产品）产业化项目</t>
  </si>
  <si>
    <t>高盐高有机废水资源化处理技术装备研发及产业化</t>
  </si>
  <si>
    <t>节能环保装备（产品）产业化项目、循环经济和清洁生产项目：按照技术设备投资额×10%，且单个项目补助金额150万封顶。</t>
  </si>
  <si>
    <t>高效节能新能源汽车智能化充换电成套装备的研发及产业化</t>
  </si>
  <si>
    <t>苏州顶裕节能设备有限公司</t>
  </si>
  <si>
    <t>基于节能防爆风机的工业废气成套处理设备的研发及产业化</t>
  </si>
  <si>
    <t>苏州铂瑞电极工业有限公司</t>
  </si>
  <si>
    <t>基于电化学技术的高效节能污水处理装备（产品）</t>
  </si>
  <si>
    <t>苏州帝瀚环保科技股份有限公司</t>
  </si>
  <si>
    <t>高值工业废液资源化处理回用成套装备的研发及产业化</t>
  </si>
  <si>
    <t>储能光伏逆变器产业化项目</t>
  </si>
  <si>
    <t>苏州大乘环保新材有限公司</t>
  </si>
  <si>
    <t>年产环保跑道球场颗粒3000吨</t>
  </si>
  <si>
    <t>苏州苏净环保工程有限公司</t>
  </si>
  <si>
    <t>集成电路芯片制造水处理技术产业化</t>
  </si>
  <si>
    <t xml:space="preserve"> 苏州必信空调有限公司</t>
  </si>
  <si>
    <t>高效节能磁悬浮空调机组的研发及产业化</t>
  </si>
  <si>
    <t>D6循环经济和清洁生产项目</t>
  </si>
  <si>
    <t>印染废水低成本处理与高效再生利用项目</t>
  </si>
  <si>
    <t>苏州赛辉新材料有限公司</t>
  </si>
  <si>
    <t>有机废气处理及热能回收技术改造项目</t>
  </si>
  <si>
    <t>江苏迪飞达电子有限公司</t>
  </si>
  <si>
    <t>年产80万㎡/a高密度互联线路板清洁生产项目</t>
  </si>
  <si>
    <t>苏州市惠利华电子有限公司</t>
  </si>
  <si>
    <t>废水回收处理及空调余冷利用工程建设项目</t>
  </si>
  <si>
    <t>苏州锦驰建材有限公司</t>
  </si>
  <si>
    <t>全套出釜设备增建改造项目</t>
  </si>
  <si>
    <t>苏州通达物流机器有限公司</t>
  </si>
  <si>
    <t>专用物流产品制造清洁生产项目</t>
  </si>
  <si>
    <t>苏州伟翔电子废弃物处理技术有限公司</t>
  </si>
  <si>
    <t>废旧冰箱回收处理及综合利用项目</t>
  </si>
  <si>
    <t>苏州新区环保服务中心有限公司</t>
  </si>
  <si>
    <t>危险废物焚烧处置设施技改扩建</t>
  </si>
  <si>
    <t>光大环保能源（苏州）有限公司</t>
  </si>
  <si>
    <t>苏州市生活垃圾焚烧发电厂提标改造项目渗滤液处理系统扩建高效厌氧反应器工程</t>
  </si>
  <si>
    <t>企业服务处  68616315/68616317</t>
  </si>
  <si>
    <t>恒力集团有限公司</t>
  </si>
  <si>
    <t>C2创新引领类-地标型企业奖励</t>
  </si>
  <si>
    <t>地标型企业奖励</t>
  </si>
  <si>
    <t>／</t>
  </si>
  <si>
    <t>截至2018年底，连续三次获得苏州市地标型企业认定的企业（已经获得地标型企业奖励的企业不再享受该奖励），对符合条件的企业给予200万元的奖励。</t>
  </si>
  <si>
    <t>康力电梯股份有限公司</t>
  </si>
  <si>
    <t>通鼎集团有限公司</t>
  </si>
  <si>
    <t>C5.专精特新企业培育项目</t>
  </si>
  <si>
    <t>专精特新企业培育项目</t>
  </si>
  <si>
    <t>以专精特新中小企业发展总体要求为指导，兼顾企业成长性、创新性、上年度技术研发及升级改造设备投入等，分三个档次给予扶持，80分以上（含80分）60万，70-80分（含70分）50万，60-70分（含60分）40万。</t>
  </si>
  <si>
    <t>苏州泽达兴邦医药科技有限公司</t>
  </si>
  <si>
    <t>江苏永鼎盛达电缆有限公司</t>
  </si>
  <si>
    <t>江苏创源电子有限公司</t>
  </si>
  <si>
    <t>苏州天孚光通信股份有限公司</t>
  </si>
  <si>
    <t>苏州苏试试验集团股份有限公司</t>
  </si>
  <si>
    <t>苏州明志科技有限公司</t>
  </si>
  <si>
    <t>苏州晶瑞化学股份有限公司</t>
  </si>
  <si>
    <t>江苏南大光电材料股份有限公司</t>
  </si>
  <si>
    <t>江苏吴中医药集团有限公司</t>
  </si>
  <si>
    <t>苏州达菲特过滤技术股份有限公司</t>
  </si>
  <si>
    <t>雷允上药业集团有限公司</t>
  </si>
  <si>
    <t>佳禾食品工业股份有限公司</t>
  </si>
  <si>
    <t>苏州久富农业机械有限公司</t>
  </si>
  <si>
    <t>苏州海格新能源汽车电控系统科技有限公司</t>
  </si>
  <si>
    <t>苏州光韵达光电科技有限公司</t>
  </si>
  <si>
    <t>苏州市吴江神州双金属线缆有限公司</t>
  </si>
  <si>
    <t>苏州优诺电子材料科技有限公司</t>
  </si>
  <si>
    <t>苏州天弘激光股份有限公司</t>
  </si>
  <si>
    <t>苏州百胜动力机器股份有限公司</t>
  </si>
  <si>
    <t>苏州金刚防火钢型材系统有限公司</t>
  </si>
  <si>
    <t>苏州华兴源创科技股份有限公司</t>
  </si>
  <si>
    <t>苏州市吴江区中小企业服务中心</t>
  </si>
  <si>
    <t>E3企业服务类-中小微企业公共服务平台</t>
  </si>
  <si>
    <t>中小微企业公共服务平台</t>
  </si>
  <si>
    <t>以中小企业公共服务平台发展总体要求为指导，兼顾投入情况、服务量及满意度情况、公益性情况,以申报项目上年度服务投入作为资金扶持基础值，不超过基础值50%为原则。70分-79分，拟支持40万，且不超过上一年服务投入的50%；80-89分，拟支持60万，且不超过上一年服务投入的50%；90分以上，拟支持80万，且不超过上一年服务投入的50%。</t>
  </si>
  <si>
    <t>苏州博瀚创新创业孵化管理有限公司</t>
  </si>
  <si>
    <t>博瀚中小微企业公共服务平台</t>
  </si>
  <si>
    <t>苏州西交科技园管理有限公司</t>
  </si>
  <si>
    <t>西安交通大学苏州漕湖科技园中小微企业公共服务平台</t>
  </si>
  <si>
    <t>苏州百拓生物技术服务有限公司</t>
  </si>
  <si>
    <t>苏州工业园区生物医药公共服务平台</t>
  </si>
  <si>
    <t>苏州市集合创业投资服务有限公司</t>
  </si>
  <si>
    <t>一站式中小微企业公共服务平台</t>
  </si>
  <si>
    <t>苏州中纺联创意服务有限公司</t>
  </si>
  <si>
    <t>苏州工业园区汇寅创新创业孵化管理有限公司</t>
  </si>
  <si>
    <t>苏州生能科技创业园创新创业公共服务平台</t>
  </si>
  <si>
    <t>苏州市寅财信息技术有限公司</t>
  </si>
  <si>
    <t>苏州寅财中小企业公共服务示范平台</t>
  </si>
  <si>
    <t>装备工业处  68616217/68616267</t>
  </si>
  <si>
    <r>
      <rPr>
        <sz val="11"/>
        <rFont val="宋体"/>
        <family val="3"/>
        <charset val="134"/>
        <scheme val="minor"/>
      </rPr>
      <t>C1</t>
    </r>
    <r>
      <rPr>
        <sz val="11"/>
        <rFont val="宋体"/>
        <family val="3"/>
        <charset val="134"/>
        <scheme val="minor"/>
      </rPr>
      <t>首台（套）重大装备认定奖励</t>
    </r>
  </si>
  <si>
    <r>
      <rPr>
        <sz val="11"/>
        <rFont val="宋体"/>
        <family val="3"/>
        <charset val="134"/>
        <scheme val="minor"/>
      </rPr>
      <t>Cultea</t>
    </r>
    <r>
      <rPr>
        <sz val="11"/>
        <rFont val="宋体"/>
        <family val="3"/>
        <charset val="134"/>
        <scheme val="minor"/>
      </rPr>
      <t>自动化组装线
（</t>
    </r>
    <r>
      <rPr>
        <sz val="11"/>
        <rFont val="宋体"/>
        <family val="3"/>
        <charset val="134"/>
        <scheme val="minor"/>
      </rPr>
      <t>B01-A1712001-01-V1)</t>
    </r>
  </si>
  <si>
    <t>对获得2018年江苏省及以上认定的首台（套）重大装备，按该产品单台（套）销售价格的一定比例予以不低于40万元的一次性奖励，支持金额最高不超过1000万元。氢能产业首台（套）装备支持金额在原标准基础上再上浮20%。</t>
  </si>
  <si>
    <r>
      <rPr>
        <sz val="11"/>
        <rFont val="宋体"/>
        <family val="3"/>
        <charset val="134"/>
        <scheme val="minor"/>
      </rPr>
      <t>无机制芯机</t>
    </r>
    <r>
      <rPr>
        <sz val="11"/>
        <rFont val="宋体"/>
        <family val="3"/>
        <charset val="134"/>
        <scheme val="minor"/>
      </rPr>
      <t>(MWD)</t>
    </r>
  </si>
  <si>
    <r>
      <rPr>
        <sz val="11"/>
        <rFont val="宋体"/>
        <family val="3"/>
        <charset val="134"/>
        <scheme val="minor"/>
      </rPr>
      <t xml:space="preserve">门架式数控智能识别分拣机
</t>
    </r>
    <r>
      <rPr>
        <sz val="11"/>
        <rFont val="宋体"/>
        <family val="3"/>
        <charset val="134"/>
        <scheme val="minor"/>
      </rPr>
      <t>(FNG-500)</t>
    </r>
  </si>
  <si>
    <r>
      <rPr>
        <sz val="11"/>
        <rFont val="宋体"/>
        <family val="3"/>
        <charset val="134"/>
        <scheme val="minor"/>
      </rPr>
      <t>SLA550DEX</t>
    </r>
    <r>
      <rPr>
        <sz val="11"/>
        <rFont val="宋体"/>
        <family val="3"/>
        <charset val="134"/>
        <scheme val="minor"/>
      </rPr>
      <t>可交换工作台
光固化</t>
    </r>
    <r>
      <rPr>
        <sz val="11"/>
        <rFont val="宋体"/>
        <family val="3"/>
        <charset val="134"/>
        <scheme val="minor"/>
      </rPr>
      <t>3D</t>
    </r>
    <r>
      <rPr>
        <sz val="11"/>
        <rFont val="宋体"/>
        <family val="3"/>
        <charset val="134"/>
        <scheme val="minor"/>
      </rPr>
      <t>打印系统</t>
    </r>
  </si>
  <si>
    <t>苏州赛腾精密电子股份有限公司</t>
  </si>
  <si>
    <r>
      <rPr>
        <sz val="11"/>
        <rFont val="宋体"/>
        <family val="3"/>
        <charset val="134"/>
        <scheme val="minor"/>
      </rPr>
      <t>LP850</t>
    </r>
    <r>
      <rPr>
        <sz val="11"/>
        <rFont val="宋体"/>
        <family val="3"/>
        <charset val="134"/>
        <scheme val="minor"/>
      </rPr>
      <t>手机后盖玻璃装配检测
自动化生产线</t>
    </r>
  </si>
  <si>
    <t>苏州竞立制氢设备有限公司</t>
  </si>
  <si>
    <r>
      <rPr>
        <sz val="11"/>
        <rFont val="宋体"/>
        <family val="3"/>
        <charset val="134"/>
        <scheme val="minor"/>
      </rPr>
      <t>1000m3/h</t>
    </r>
    <r>
      <rPr>
        <sz val="11"/>
        <rFont val="宋体"/>
        <family val="3"/>
        <charset val="134"/>
        <scheme val="minor"/>
      </rPr>
      <t xml:space="preserve">压力型水电解制氢设备
</t>
    </r>
    <r>
      <rPr>
        <sz val="11"/>
        <rFont val="宋体"/>
        <family val="3"/>
        <charset val="134"/>
        <scheme val="minor"/>
      </rPr>
      <t>(TDQ-1000/1.6)</t>
    </r>
  </si>
  <si>
    <t>苏州超群智能科技有限公司</t>
  </si>
  <si>
    <r>
      <rPr>
        <sz val="11"/>
        <rFont val="宋体"/>
        <family val="3"/>
        <charset val="134"/>
        <scheme val="minor"/>
      </rPr>
      <t>膏体制管灌装入库机器人智能化装备</t>
    </r>
    <r>
      <rPr>
        <sz val="11"/>
        <rFont val="宋体"/>
        <family val="3"/>
        <charset val="134"/>
        <scheme val="minor"/>
      </rPr>
      <t>(RSGT-01)</t>
    </r>
  </si>
  <si>
    <t>苏州凯尔博精密机械有限公司</t>
  </si>
  <si>
    <r>
      <rPr>
        <sz val="11"/>
        <rFont val="宋体"/>
        <family val="3"/>
        <charset val="134"/>
        <scheme val="minor"/>
      </rPr>
      <t xml:space="preserve">红外线预加热振动摩擦焊接机
</t>
    </r>
    <r>
      <rPr>
        <sz val="11"/>
        <rFont val="宋体"/>
        <family val="3"/>
        <charset val="134"/>
        <scheme val="minor"/>
      </rPr>
      <t>(FW-951)</t>
    </r>
  </si>
  <si>
    <t>脉创测控装备科技
（苏州）有限公司</t>
  </si>
  <si>
    <r>
      <rPr>
        <sz val="11"/>
        <rFont val="宋体"/>
        <family val="3"/>
        <charset val="134"/>
        <scheme val="minor"/>
      </rPr>
      <t xml:space="preserve">宽频数字式电动振动试验系统
</t>
    </r>
    <r>
      <rPr>
        <sz val="11"/>
        <rFont val="宋体"/>
        <family val="3"/>
        <charset val="134"/>
        <scheme val="minor"/>
      </rPr>
      <t>(SKL40HTV0606)</t>
    </r>
  </si>
  <si>
    <r>
      <rPr>
        <sz val="11"/>
        <rFont val="宋体"/>
        <family val="3"/>
        <charset val="134"/>
        <scheme val="minor"/>
      </rPr>
      <t>柔性</t>
    </r>
    <r>
      <rPr>
        <sz val="11"/>
        <rFont val="宋体"/>
        <family val="3"/>
        <charset val="134"/>
        <scheme val="minor"/>
      </rPr>
      <t>OLED</t>
    </r>
    <r>
      <rPr>
        <sz val="11"/>
        <rFont val="宋体"/>
        <family val="3"/>
        <charset val="134"/>
        <scheme val="minor"/>
      </rPr>
      <t>显示及触控智能
检测设备（</t>
    </r>
    <r>
      <rPr>
        <sz val="11"/>
        <rFont val="宋体"/>
        <family val="3"/>
        <charset val="134"/>
        <scheme val="minor"/>
      </rPr>
      <t>HITS</t>
    </r>
    <r>
      <rPr>
        <sz val="11"/>
        <rFont val="宋体"/>
        <family val="3"/>
        <charset val="134"/>
        <scheme val="minor"/>
      </rPr>
      <t>系列）</t>
    </r>
  </si>
  <si>
    <t>苏州沃特维自动化系统有限公司</t>
  </si>
  <si>
    <r>
      <rPr>
        <sz val="11"/>
        <rFont val="宋体"/>
        <family val="3"/>
        <charset val="134"/>
        <scheme val="minor"/>
      </rPr>
      <t>高效叠瓦组件成套设备
（</t>
    </r>
    <r>
      <rPr>
        <sz val="11"/>
        <rFont val="宋体"/>
        <family val="3"/>
        <charset val="134"/>
        <scheme val="minor"/>
      </rPr>
      <t>GMD-C/S/LS50</t>
    </r>
    <r>
      <rPr>
        <sz val="11"/>
        <rFont val="宋体"/>
        <family val="3"/>
        <charset val="134"/>
        <scheme val="minor"/>
      </rPr>
      <t>）</t>
    </r>
  </si>
  <si>
    <r>
      <rPr>
        <sz val="11"/>
        <color theme="1"/>
        <rFont val="宋体"/>
        <family val="3"/>
        <charset val="134"/>
        <scheme val="minor"/>
      </rPr>
      <t xml:space="preserve">星弧涂层新材料科技
</t>
    </r>
    <r>
      <rPr>
        <sz val="11"/>
        <color theme="1"/>
        <rFont val="宋体"/>
        <family val="3"/>
        <charset val="134"/>
        <scheme val="minor"/>
      </rPr>
      <t>(</t>
    </r>
    <r>
      <rPr>
        <sz val="11"/>
        <color theme="1"/>
        <rFont val="宋体"/>
        <family val="3"/>
        <charset val="134"/>
        <scheme val="minor"/>
      </rPr>
      <t>苏州</t>
    </r>
    <r>
      <rPr>
        <sz val="11"/>
        <color theme="1"/>
        <rFont val="宋体"/>
        <family val="3"/>
        <charset val="134"/>
        <scheme val="minor"/>
      </rPr>
      <t>)</t>
    </r>
    <r>
      <rPr>
        <sz val="11"/>
        <color theme="1"/>
        <rFont val="宋体"/>
        <family val="3"/>
        <charset val="134"/>
        <scheme val="minor"/>
      </rPr>
      <t>股份有限公司</t>
    </r>
  </si>
  <si>
    <r>
      <rPr>
        <sz val="11"/>
        <rFont val="宋体"/>
        <family val="3"/>
        <charset val="134"/>
        <scheme val="minor"/>
      </rPr>
      <t xml:space="preserve">Sysline-XII-1400
</t>
    </r>
    <r>
      <rPr>
        <sz val="11"/>
        <rFont val="宋体"/>
        <family val="3"/>
        <charset val="134"/>
        <scheme val="minor"/>
      </rPr>
      <t>磁控溅射镀膜生产线</t>
    </r>
  </si>
  <si>
    <t>苏州艾隆科技股份有限公司</t>
  </si>
  <si>
    <r>
      <rPr>
        <sz val="11"/>
        <rFont val="宋体"/>
        <family val="3"/>
        <charset val="134"/>
        <scheme val="minor"/>
      </rPr>
      <t xml:space="preserve">医院药房智能物流成套装置
</t>
    </r>
    <r>
      <rPr>
        <sz val="11"/>
        <rFont val="宋体"/>
        <family val="3"/>
        <charset val="134"/>
        <scheme val="minor"/>
      </rPr>
      <t>(IRON</t>
    </r>
    <r>
      <rPr>
        <sz val="11"/>
        <rFont val="宋体"/>
        <family val="3"/>
        <charset val="134"/>
        <scheme val="minor"/>
      </rPr>
      <t>系列</t>
    </r>
    <r>
      <rPr>
        <sz val="11"/>
        <rFont val="宋体"/>
        <family val="3"/>
        <charset val="134"/>
        <scheme val="minor"/>
      </rPr>
      <t>)</t>
    </r>
  </si>
  <si>
    <t>苏州巨一智能装备有限公司</t>
  </si>
  <si>
    <r>
      <rPr>
        <sz val="11"/>
        <rFont val="宋体"/>
        <family val="3"/>
        <charset val="134"/>
        <scheme val="minor"/>
      </rPr>
      <t>MP-1-</t>
    </r>
    <r>
      <rPr>
        <sz val="11"/>
        <rFont val="宋体"/>
        <family val="3"/>
        <charset val="134"/>
        <scheme val="minor"/>
      </rPr>
      <t>新能源动力电池智能装测装备</t>
    </r>
  </si>
  <si>
    <r>
      <rPr>
        <sz val="11"/>
        <rFont val="宋体"/>
        <family val="3"/>
        <charset val="134"/>
        <scheme val="minor"/>
      </rPr>
      <t xml:space="preserve"> C-500</t>
    </r>
    <r>
      <rPr>
        <sz val="11"/>
        <rFont val="宋体"/>
        <family val="3"/>
        <charset val="134"/>
        <scheme val="minor"/>
      </rPr>
      <t>型智能高精度非接触式
点胶成套设备</t>
    </r>
  </si>
  <si>
    <t>苏州江锦自动化科技有限公司</t>
  </si>
  <si>
    <r>
      <rPr>
        <sz val="11"/>
        <rFont val="宋体"/>
        <family val="3"/>
        <charset val="134"/>
        <scheme val="minor"/>
      </rPr>
      <t>6</t>
    </r>
    <r>
      <rPr>
        <sz val="11"/>
        <rFont val="宋体"/>
        <family val="3"/>
        <charset val="134"/>
        <scheme val="minor"/>
      </rPr>
      <t>关节机器人智能装配生产线
（</t>
    </r>
    <r>
      <rPr>
        <sz val="11"/>
        <rFont val="宋体"/>
        <family val="3"/>
        <charset val="134"/>
        <scheme val="minor"/>
      </rPr>
      <t>JJ-ROBOT-AC75)</t>
    </r>
  </si>
  <si>
    <t>苏州方昇光电股份有限公司</t>
  </si>
  <si>
    <r>
      <rPr>
        <sz val="11"/>
        <rFont val="宋体"/>
        <family val="3"/>
        <charset val="134"/>
        <scheme val="minor"/>
      </rPr>
      <t>FS450</t>
    </r>
    <r>
      <rPr>
        <sz val="11"/>
        <rFont val="宋体"/>
        <family val="3"/>
        <charset val="134"/>
        <scheme val="minor"/>
      </rPr>
      <t>型有机</t>
    </r>
    <r>
      <rPr>
        <sz val="11"/>
        <rFont val="宋体"/>
        <family val="3"/>
        <charset val="134"/>
        <scheme val="minor"/>
      </rPr>
      <t>-</t>
    </r>
    <r>
      <rPr>
        <sz val="11"/>
        <rFont val="宋体"/>
        <family val="3"/>
        <charset val="134"/>
        <scheme val="minor"/>
      </rPr>
      <t>金属真空热蒸镀仪</t>
    </r>
  </si>
  <si>
    <t>苏州柳溪机电工程有限公司</t>
  </si>
  <si>
    <r>
      <rPr>
        <sz val="11"/>
        <rFont val="宋体"/>
        <family val="3"/>
        <charset val="134"/>
        <scheme val="minor"/>
      </rPr>
      <t xml:space="preserve">大直径回转支承架浸粉涂装流水线
</t>
    </r>
    <r>
      <rPr>
        <sz val="11"/>
        <rFont val="宋体"/>
        <family val="3"/>
        <charset val="134"/>
        <scheme val="minor"/>
      </rPr>
      <t>(BCJJF-4000)</t>
    </r>
  </si>
  <si>
    <r>
      <rPr>
        <sz val="11"/>
        <rFont val="宋体"/>
        <family val="3"/>
        <charset val="134"/>
        <scheme val="minor"/>
      </rPr>
      <t xml:space="preserve">三轴六自由度电动振动试验系统
</t>
    </r>
    <r>
      <rPr>
        <sz val="11"/>
        <rFont val="宋体"/>
        <family val="3"/>
        <charset val="134"/>
        <scheme val="minor"/>
      </rPr>
      <t>(MAV-6-40000)</t>
    </r>
  </si>
  <si>
    <r>
      <rPr>
        <sz val="11"/>
        <rFont val="宋体"/>
        <family val="3"/>
        <charset val="134"/>
        <scheme val="minor"/>
      </rPr>
      <t>工业相机智能化检测系统
（</t>
    </r>
    <r>
      <rPr>
        <sz val="11"/>
        <rFont val="宋体"/>
        <family val="3"/>
        <charset val="134"/>
        <scheme val="minor"/>
      </rPr>
      <t>XJTP-OT/PA-10/20)</t>
    </r>
  </si>
  <si>
    <t>苏州光越微纳科技有限公司</t>
  </si>
  <si>
    <r>
      <rPr>
        <sz val="11"/>
        <rFont val="宋体"/>
        <family val="3"/>
        <charset val="134"/>
        <scheme val="minor"/>
      </rPr>
      <t>应用于硬质基底微纳图案化的全自动
量产型纳米压印设备</t>
    </r>
    <r>
      <rPr>
        <sz val="11"/>
        <rFont val="宋体"/>
        <family val="3"/>
        <charset val="134"/>
        <scheme val="minor"/>
      </rPr>
      <t>(GD-N-X1)</t>
    </r>
  </si>
  <si>
    <t>苏州瑞威离心分离技术有限公司</t>
  </si>
  <si>
    <r>
      <rPr>
        <sz val="11"/>
        <rFont val="宋体"/>
        <family val="3"/>
        <charset val="134"/>
        <scheme val="minor"/>
      </rPr>
      <t xml:space="preserve">卧式螺旋卸料沉降离心机
</t>
    </r>
    <r>
      <rPr>
        <sz val="11"/>
        <rFont val="宋体"/>
        <family val="3"/>
        <charset val="134"/>
        <scheme val="minor"/>
      </rPr>
      <t>LW650×2800Y</t>
    </r>
  </si>
  <si>
    <t>苏州哈勒数控磨床有限公司</t>
  </si>
  <si>
    <r>
      <rPr>
        <sz val="11"/>
        <rFont val="宋体"/>
        <family val="3"/>
        <charset val="134"/>
        <scheme val="minor"/>
      </rPr>
      <t>Haller PG6</t>
    </r>
    <r>
      <rPr>
        <sz val="11"/>
        <rFont val="宋体"/>
        <family val="3"/>
        <charset val="134"/>
        <scheme val="minor"/>
      </rPr>
      <t>五轴数控刀具磨床</t>
    </r>
  </si>
  <si>
    <t>苏州富强科技有限公司</t>
  </si>
  <si>
    <r>
      <rPr>
        <sz val="11"/>
        <rFont val="宋体"/>
        <family val="3"/>
        <charset val="134"/>
        <scheme val="minor"/>
      </rPr>
      <t>PH3C12-540/5(12)</t>
    </r>
    <r>
      <rPr>
        <sz val="11"/>
        <rFont val="宋体"/>
        <family val="3"/>
        <charset val="134"/>
        <scheme val="minor"/>
      </rPr>
      <t>数字化生产线</t>
    </r>
  </si>
  <si>
    <t>苏州苏福马机械有限公司</t>
  </si>
  <si>
    <r>
      <rPr>
        <sz val="11"/>
        <rFont val="宋体"/>
        <family val="3"/>
        <charset val="134"/>
        <scheme val="minor"/>
      </rPr>
      <t>CPX</t>
    </r>
    <r>
      <rPr>
        <sz val="11"/>
        <rFont val="宋体"/>
        <family val="3"/>
        <charset val="134"/>
        <scheme val="minor"/>
      </rPr>
      <t>系列卷材砂带油磨生产线</t>
    </r>
  </si>
  <si>
    <t>苏州通锦精密工业股份有限公司</t>
  </si>
  <si>
    <r>
      <rPr>
        <sz val="11"/>
        <rFont val="宋体"/>
        <family val="3"/>
        <charset val="134"/>
        <scheme val="minor"/>
      </rPr>
      <t>HV</t>
    </r>
    <r>
      <rPr>
        <sz val="11"/>
        <rFont val="宋体"/>
        <family val="3"/>
        <charset val="134"/>
        <scheme val="minor"/>
      </rPr>
      <t xml:space="preserve">电机定子自动化线
</t>
    </r>
    <r>
      <rPr>
        <sz val="11"/>
        <rFont val="宋体"/>
        <family val="3"/>
        <charset val="134"/>
        <scheme val="minor"/>
      </rPr>
      <t>(TJ-SP-20-HV)</t>
    </r>
  </si>
  <si>
    <t>苏州微影激光技术有限公司</t>
  </si>
  <si>
    <r>
      <rPr>
        <sz val="11"/>
        <rFont val="宋体"/>
        <family val="3"/>
        <charset val="134"/>
        <scheme val="minor"/>
      </rPr>
      <t>CDI-5XT-MP</t>
    </r>
    <r>
      <rPr>
        <sz val="11"/>
        <rFont val="宋体"/>
        <family val="3"/>
        <charset val="134"/>
        <scheme val="minor"/>
      </rPr>
      <t>双台面
激光直接成像曝光机</t>
    </r>
  </si>
  <si>
    <t>消费品工业处  68616306</t>
  </si>
  <si>
    <t>苏桥生物（苏州）有限公司</t>
  </si>
  <si>
    <t>A17.生物医药-技术改造项目</t>
  </si>
  <si>
    <t>苏桥生物（苏州）有限公司单克隆抗体平台研发小试扩建项目（三期）</t>
  </si>
  <si>
    <t>扶持依据《加快推进苏州市生物医药产业高质量发展的若干措施》（苏府办〔2019〕69号，第十四条技术改造，按照项目投资额的15%予以资助，每个企业每年资助最高不超过500万。</t>
  </si>
  <si>
    <t>再鼎医药（苏州）有限公司</t>
  </si>
  <si>
    <t>再鼎医药抗肿瘤口服片剂、抗肿瘤口服胶囊生产技改项目</t>
  </si>
  <si>
    <t>苏州盛迪亚生物医药有限公司</t>
  </si>
  <si>
    <t>生物创新药物研发项目</t>
  </si>
  <si>
    <t>苏州林华医疗器械股份有限公司</t>
  </si>
  <si>
    <t>留置针自动化生产线改造项目</t>
  </si>
  <si>
    <t>兴盟生物医药（苏州）有限公司</t>
  </si>
  <si>
    <t>单克隆抗体药物的研发和生产迁建项目</t>
  </si>
  <si>
    <t>苏州恒瑞迦俐生生物医药科技有限公司</t>
  </si>
  <si>
    <t>用于肿瘤治疗的栓塞微球智能化提升项目</t>
  </si>
  <si>
    <t>电子信息产业处 68616206</t>
  </si>
  <si>
    <t>苏州国芯科技股份有限公司</t>
  </si>
  <si>
    <t>A1新一代信息技术-集成电路做大做强奖励</t>
  </si>
  <si>
    <t>集成电路
做大做强奖励</t>
  </si>
  <si>
    <t>根据市政府《关于推进软件和集成电路产业发展的若干政策》（苏府〔2016〕29号）文件精神，鼓励企业做大做强，对营业收入首次超过5000万、1亿、5亿、10亿元的软件和集成电路设计企业，分别一次性奖励100万、200万、300万、500万元，但不超过该年度企业对地方财政的贡献份额。</t>
  </si>
  <si>
    <t>工业
园区</t>
  </si>
  <si>
    <t>创发信息科技（苏州）有限公司</t>
  </si>
  <si>
    <t>苏州东微半导体有限公司</t>
  </si>
  <si>
    <t>盛科网络（苏州）有限公司</t>
  </si>
  <si>
    <t>苏州赛芯电子科技有限公司</t>
  </si>
  <si>
    <t>江苏派棱微电子有限公司</t>
  </si>
  <si>
    <t>A2新一代信息技术-集成电路流片奖励</t>
  </si>
  <si>
    <t>集成电路流片奖励</t>
  </si>
  <si>
    <t>做大做强、流片补贴、平台项目支持资金以5为单位就近取整。流片补贴按照首轮流片（流片、测试验证、IP购买）实际发生费用的40%给予奖励，但不高于200万元。</t>
  </si>
  <si>
    <t>苏州日月成科技有限公司</t>
  </si>
  <si>
    <t>苏州华芯微电子股份有限公司</t>
  </si>
  <si>
    <t>苏州贝克微电子有限公司</t>
  </si>
  <si>
    <t>苏州矽航半导体有限公司</t>
  </si>
  <si>
    <t>苏州超锐微电子有限公司</t>
  </si>
  <si>
    <t>苏州聚元微电子股份有限公司</t>
  </si>
  <si>
    <t>苏州纳芯微电子股份有限公司</t>
  </si>
  <si>
    <t>苏州雄立科技有限公司</t>
  </si>
  <si>
    <t>苏州智浦芯联电子科技
股份有限公司</t>
  </si>
  <si>
    <t>思瑞浦微电子科技（苏州）
股份有限公司</t>
  </si>
  <si>
    <t>苏州源特半导体科技有限公司</t>
  </si>
  <si>
    <t>苏州坤元微电子有限公司</t>
  </si>
  <si>
    <t>苏州力生美半导体有限公司</t>
  </si>
  <si>
    <t>中科威发半导体（苏州）有限公司</t>
  </si>
  <si>
    <t>苏州华太电子技术有限公司</t>
  </si>
  <si>
    <t>苏州洪芯集成电路有限公司</t>
  </si>
  <si>
    <t>苏州微智微电子有限公司</t>
  </si>
  <si>
    <t>苏州中科集成电路设计中心平台</t>
  </si>
  <si>
    <t>A3新一代信息技术-集成电路公共平台</t>
  </si>
  <si>
    <t>集成电路
平台项目</t>
  </si>
  <si>
    <t>做大做强、流片补贴、平台项目支持资金以5为单位就近取整。集成电路平台项目按照为苏州集成电路企业实际服务收入的30%给予奖励，但不高于100万元。</t>
  </si>
  <si>
    <t>苏州焜原光电有限公司</t>
  </si>
  <si>
    <t>A11新一代信息技术-研发及产业化项目</t>
  </si>
  <si>
    <t>锑化物基超晶格红外探测器材料的研发及产业化</t>
  </si>
  <si>
    <t>89.2分</t>
  </si>
  <si>
    <t>评审类项目专家打分85分以上（不含）按第一档支持60万元，75分以上（含）-85分以下（含）按第二档支持30万元，从高分到低分选取支持项目25项，支持资金不超过项目总投资的15%。</t>
  </si>
  <si>
    <t>度亘激光技术(苏州)有限公司</t>
  </si>
  <si>
    <t>高端半导体激光芯片外延关键技术开发及产业化</t>
  </si>
  <si>
    <t>89分</t>
  </si>
  <si>
    <t xml:space="preserve">普聚智能系统（苏州）有限公司 </t>
  </si>
  <si>
    <t xml:space="preserve">用于集成电路系统级封装的微米级高精度激光加工装备的研发及产业化 </t>
  </si>
  <si>
    <t>86.8分</t>
  </si>
  <si>
    <t>基于高效散热的高端服务器CPU芯片封装技术研发及产业化</t>
  </si>
  <si>
    <t>86.6分</t>
  </si>
  <si>
    <t>苏州珂晶达电子有限公司</t>
  </si>
  <si>
    <t>航空抗辐射高压模拟芯片</t>
  </si>
  <si>
    <t>84.6分</t>
  </si>
  <si>
    <t>基于CMOS工艺的电容式数字隔离芯片的研发及产业化</t>
  </si>
  <si>
    <t>84.2分</t>
  </si>
  <si>
    <t xml:space="preserve">苏州杰锐思自动化设备有限公司 </t>
  </si>
  <si>
    <t xml:space="preserve">半导体芯片封装检测设备的研发及产业化项目 </t>
  </si>
  <si>
    <t>83.6分</t>
  </si>
  <si>
    <t>苏州明皜传感科技有限公司</t>
  </si>
  <si>
    <t>低功耗微小尺寸MEMS三轴电容式加速传感器的研发及产业化</t>
  </si>
  <si>
    <t>83.4分</t>
  </si>
  <si>
    <t>苏州原位芯片科技有限责任公司</t>
  </si>
  <si>
    <t>基于MEMS热平衡芯片技术的国产高精度液体流量传感器的研发及产业化</t>
  </si>
  <si>
    <t>82.6分</t>
  </si>
  <si>
    <t>亨通洛克利科技有限公司</t>
  </si>
  <si>
    <t>400G QSFP-DD DR4硅光模块</t>
  </si>
  <si>
    <t>82.4分</t>
  </si>
  <si>
    <t>苏州晶鼎鑫光电科技有限公司</t>
  </si>
  <si>
    <t>5G高频信号传输的光电元器件的研发及产业化</t>
  </si>
  <si>
    <t>82.2分</t>
  </si>
  <si>
    <t>5G接入网用超强弯曲不敏感单模光纤的研发和产业化</t>
  </si>
  <si>
    <t>81.6分</t>
  </si>
  <si>
    <t>XY2241-锂电保护研发及产业化</t>
  </si>
  <si>
    <t>81.4分</t>
  </si>
  <si>
    <t>江苏亨通太赫兹技术有限公司</t>
  </si>
  <si>
    <t>5G毫米波高速无线传输系统研发及产业化</t>
  </si>
  <si>
    <t>81.2分</t>
  </si>
  <si>
    <t>苏州艾福电子通讯有限公司</t>
  </si>
  <si>
    <t>5G基站用高功率陶瓷介质波导滤波器的研发及产业化</t>
  </si>
  <si>
    <t>苏州远创达科技有限公司</t>
  </si>
  <si>
    <t>第五代移动通信系统基站射频功放器件的研发及产业化</t>
  </si>
  <si>
    <t>苏州维业达触控科技有限公司</t>
  </si>
  <si>
    <t>高性能图形化结构的柔性纳米透明导电薄膜研发及产业化</t>
  </si>
  <si>
    <t>80.8分</t>
  </si>
  <si>
    <t>新一代开关稳压器中控制时序和斜坡补偿电路</t>
  </si>
  <si>
    <t>80.6分</t>
  </si>
  <si>
    <t>江苏中安智信通信科技股份有限公司</t>
  </si>
  <si>
    <t>5G基站部署用万兆级工业以太网交换机系统的研发及产业化</t>
  </si>
  <si>
    <t>江苏永鼎光纤科技有限公司</t>
  </si>
  <si>
    <t>5G用弯曲不敏感200μm小外径超高速光纤研发及产业化项目</t>
  </si>
  <si>
    <t>80.4分</t>
  </si>
  <si>
    <t>苏州市灵矽微系统有限公司</t>
  </si>
  <si>
    <t>基于COMS磁传感器的高速、高精度ADC芯片的研发及产业化</t>
  </si>
  <si>
    <t>80.2分</t>
  </si>
  <si>
    <t>苏州汉骅半导体有限公司</t>
  </si>
  <si>
    <t>深紫外（UVC）LED超高温外延关键技术研发及产业化</t>
  </si>
  <si>
    <t>79.6分</t>
  </si>
  <si>
    <t>苏州禾苏传感器科技有限公司</t>
  </si>
  <si>
    <t>空燃比传感器芯片研发与产业化</t>
  </si>
  <si>
    <t>79.2分</t>
  </si>
  <si>
    <t>苏州迪飞达科技股份有限公司</t>
  </si>
  <si>
    <t>5G高频高速基板的研发及产业化</t>
  </si>
  <si>
    <t>77.4分</t>
  </si>
  <si>
    <t>苏州磐启微电子有限公司</t>
  </si>
  <si>
    <t>高性能低功耗工业互联网无线通信-SoC芯片的研发及产业化</t>
  </si>
  <si>
    <t>76分</t>
  </si>
  <si>
    <t>信息化推进处  68616277/68616227</t>
  </si>
  <si>
    <t>苏州汇川技术有限公司</t>
  </si>
  <si>
    <r>
      <rPr>
        <sz val="11"/>
        <rFont val="宋体"/>
        <family val="3"/>
        <charset val="134"/>
        <scheme val="minor"/>
      </rPr>
      <t>B4.</t>
    </r>
    <r>
      <rPr>
        <sz val="11"/>
        <rFont val="宋体"/>
        <family val="3"/>
        <charset val="134"/>
        <scheme val="minor"/>
      </rPr>
      <t>企业信息化</t>
    </r>
    <r>
      <rPr>
        <sz val="11"/>
        <rFont val="宋体"/>
        <family val="3"/>
        <charset val="134"/>
        <scheme val="minor"/>
      </rPr>
      <t>-</t>
    </r>
    <r>
      <rPr>
        <sz val="11"/>
        <rFont val="宋体"/>
        <family val="3"/>
        <charset val="134"/>
        <scheme val="minor"/>
      </rPr>
      <t>部省项目奖励</t>
    </r>
  </si>
  <si>
    <r>
      <rPr>
        <sz val="11"/>
        <rFont val="宋体"/>
        <family val="3"/>
        <charset val="134"/>
        <scheme val="minor"/>
      </rPr>
      <t>工信部</t>
    </r>
    <r>
      <rPr>
        <sz val="11"/>
        <rFont val="宋体"/>
        <family val="3"/>
        <charset val="134"/>
        <scheme val="minor"/>
      </rPr>
      <t>2018</t>
    </r>
    <r>
      <rPr>
        <sz val="11"/>
        <rFont val="宋体"/>
        <family val="3"/>
        <charset val="134"/>
        <scheme val="minor"/>
      </rPr>
      <t>年两化融合贯标试点企业</t>
    </r>
  </si>
  <si>
    <t>-</t>
  </si>
  <si>
    <t>依据工信厅信软函〔2018〕281号、工信厅信软函〔2018〕365号、工信厅信软函〔2018〕279号、工信厅信管函〔2018〕410号、苏信息化办〔2018〕7号，给予扶持</t>
  </si>
  <si>
    <t>苏州昆仑绿建木结构科技股份有限公司</t>
  </si>
  <si>
    <r>
      <rPr>
        <sz val="11"/>
        <rFont val="宋体"/>
        <family val="3"/>
        <charset val="134"/>
        <scheme val="minor"/>
      </rPr>
      <t>工信部</t>
    </r>
    <r>
      <rPr>
        <sz val="11"/>
        <rFont val="宋体"/>
        <family val="3"/>
        <charset val="134"/>
        <scheme val="minor"/>
      </rPr>
      <t>2018</t>
    </r>
    <r>
      <rPr>
        <sz val="11"/>
        <rFont val="宋体"/>
        <family val="3"/>
        <charset val="134"/>
        <scheme val="minor"/>
      </rPr>
      <t>年两化融合管理体系贯标试点企业</t>
    </r>
    <r>
      <rPr>
        <sz val="11"/>
        <rFont val="宋体"/>
        <family val="3"/>
        <charset val="134"/>
        <scheme val="minor"/>
      </rPr>
      <t xml:space="preserve"> </t>
    </r>
  </si>
  <si>
    <r>
      <rPr>
        <sz val="11"/>
        <rFont val="宋体"/>
        <family val="3"/>
        <charset val="134"/>
        <scheme val="minor"/>
      </rPr>
      <t>工信部</t>
    </r>
    <r>
      <rPr>
        <sz val="11"/>
        <rFont val="宋体"/>
        <family val="3"/>
        <charset val="134"/>
        <scheme val="minor"/>
      </rPr>
      <t>2018</t>
    </r>
    <r>
      <rPr>
        <sz val="11"/>
        <rFont val="宋体"/>
        <family val="3"/>
        <charset val="134"/>
        <scheme val="minor"/>
      </rPr>
      <t>年两化融合管理体系贯标试点企业项目</t>
    </r>
  </si>
  <si>
    <t>江苏欣达通信科技股份有限公司</t>
  </si>
  <si>
    <t>苏州亨利通信材料有限公司</t>
  </si>
  <si>
    <t>苏州华源控股股份有限公司</t>
  </si>
  <si>
    <t>吴江华衍水务有限公司</t>
  </si>
  <si>
    <t>苏州热工研究院有限公司</t>
  </si>
  <si>
    <t>两化融合管理体系贯标试点企业</t>
  </si>
  <si>
    <r>
      <rPr>
        <sz val="11"/>
        <rFont val="宋体"/>
        <family val="3"/>
        <charset val="134"/>
        <scheme val="minor"/>
      </rPr>
      <t>2018</t>
    </r>
    <r>
      <rPr>
        <sz val="11"/>
        <rFont val="宋体"/>
        <family val="3"/>
        <charset val="134"/>
        <scheme val="minor"/>
      </rPr>
      <t>年制造业</t>
    </r>
    <r>
      <rPr>
        <sz val="11"/>
        <rFont val="宋体"/>
        <family val="3"/>
        <charset val="134"/>
        <scheme val="minor"/>
      </rPr>
      <t>“</t>
    </r>
    <r>
      <rPr>
        <sz val="11"/>
        <rFont val="宋体"/>
        <family val="3"/>
        <charset val="134"/>
        <scheme val="minor"/>
      </rPr>
      <t>双创</t>
    </r>
    <r>
      <rPr>
        <sz val="11"/>
        <rFont val="宋体"/>
        <family val="3"/>
        <charset val="134"/>
        <scheme val="minor"/>
      </rPr>
      <t>”</t>
    </r>
    <r>
      <rPr>
        <sz val="11"/>
        <rFont val="宋体"/>
        <family val="3"/>
        <charset val="134"/>
        <scheme val="minor"/>
      </rPr>
      <t>平台试点示范项目</t>
    </r>
  </si>
  <si>
    <t>江苏亨通光电股份有限公司</t>
  </si>
  <si>
    <r>
      <rPr>
        <sz val="11"/>
        <rFont val="宋体"/>
        <family val="3"/>
        <charset val="134"/>
        <scheme val="minor"/>
      </rPr>
      <t>2018</t>
    </r>
    <r>
      <rPr>
        <sz val="11"/>
        <rFont val="宋体"/>
        <family val="3"/>
        <charset val="134"/>
        <scheme val="minor"/>
      </rPr>
      <t>年制造业与互联网融合发展试点示范</t>
    </r>
  </si>
  <si>
    <t>工业和信息化部电子第五研究所华东分所</t>
  </si>
  <si>
    <t>面向航空电子行业的信息物理系统测试验证平台建设及应用推广</t>
  </si>
  <si>
    <t>紫光云引擎科技（苏州）有限公司</t>
  </si>
  <si>
    <t>基于紫光工业互联网平台的数字孪生制造模式试点示范</t>
  </si>
  <si>
    <t>江苏亨通工控安全研究院有限公司</t>
  </si>
  <si>
    <t>江苏亨通光电工控信息安全示范项目</t>
  </si>
  <si>
    <t>苏州市残疾人联合会</t>
  </si>
  <si>
    <t>智慧助残综合云服务平台</t>
  </si>
  <si>
    <t>耐世特汽车系统（苏州）有限公司</t>
  </si>
  <si>
    <r>
      <rPr>
        <sz val="11"/>
        <rFont val="宋体"/>
        <family val="3"/>
        <charset val="134"/>
        <scheme val="minor"/>
      </rPr>
      <t>B6.</t>
    </r>
    <r>
      <rPr>
        <sz val="11"/>
        <rFont val="宋体"/>
        <family val="3"/>
        <charset val="134"/>
        <scheme val="minor"/>
      </rPr>
      <t>企业信息化</t>
    </r>
    <r>
      <rPr>
        <sz val="11"/>
        <rFont val="宋体"/>
        <family val="3"/>
        <charset val="134"/>
        <scheme val="minor"/>
      </rPr>
      <t>-</t>
    </r>
    <r>
      <rPr>
        <sz val="11"/>
        <rFont val="宋体"/>
        <family val="3"/>
        <charset val="134"/>
        <scheme val="minor"/>
      </rPr>
      <t>示范应用项目</t>
    </r>
  </si>
  <si>
    <t>耐世特苏州工厂信息化项目</t>
  </si>
  <si>
    <t>评审类项目，由专家组对项目进行评定打分，由评分高低分为2个档次，1档20家各奖励30万、2档20家各奖励20万。</t>
  </si>
  <si>
    <t>晶方半导体集成电路封测智能制造系统化平台</t>
  </si>
  <si>
    <r>
      <rPr>
        <sz val="11"/>
        <rFont val="宋体"/>
        <family val="3"/>
        <charset val="134"/>
        <scheme val="minor"/>
      </rPr>
      <t>MES</t>
    </r>
    <r>
      <rPr>
        <sz val="11"/>
        <rFont val="宋体"/>
        <family val="3"/>
        <charset val="134"/>
        <scheme val="minor"/>
      </rPr>
      <t>制造执行系统应用一期项目</t>
    </r>
  </si>
  <si>
    <t>苏州科阳光电科技有限公司</t>
  </si>
  <si>
    <t>用于先进晶圆级芯片封装的智能制造信息化系统</t>
  </si>
  <si>
    <r>
      <rPr>
        <sz val="11"/>
        <rFont val="宋体"/>
        <family val="3"/>
        <charset val="134"/>
        <scheme val="minor"/>
      </rPr>
      <t>日立电线（苏州）有限公司</t>
    </r>
    <r>
      <rPr>
        <sz val="11"/>
        <rFont val="宋体"/>
        <family val="3"/>
        <charset val="134"/>
        <scheme val="minor"/>
      </rPr>
      <t xml:space="preserve"> </t>
    </r>
  </si>
  <si>
    <r>
      <rPr>
        <sz val="11"/>
        <rFont val="宋体"/>
        <family val="3"/>
        <charset val="134"/>
        <scheme val="minor"/>
      </rPr>
      <t>智能制造在电线电缆制造业的应用</t>
    </r>
    <r>
      <rPr>
        <sz val="11"/>
        <rFont val="宋体"/>
        <family val="3"/>
        <charset val="134"/>
        <scheme val="minor"/>
      </rPr>
      <t xml:space="preserve"> </t>
    </r>
  </si>
  <si>
    <t>苏州日月新半导体有限公司</t>
  </si>
  <si>
    <r>
      <rPr>
        <sz val="11"/>
        <rFont val="宋体"/>
        <family val="3"/>
        <charset val="134"/>
        <scheme val="minor"/>
      </rPr>
      <t>EDA</t>
    </r>
    <r>
      <rPr>
        <sz val="11"/>
        <rFont val="宋体"/>
        <family val="3"/>
        <charset val="134"/>
        <scheme val="minor"/>
      </rPr>
      <t>与生产信息化系统深度融合提升项目</t>
    </r>
  </si>
  <si>
    <t>苏州光建存储科技有限公司</t>
  </si>
  <si>
    <r>
      <rPr>
        <sz val="11"/>
        <rFont val="宋体"/>
        <family val="3"/>
        <charset val="134"/>
        <scheme val="minor"/>
      </rPr>
      <t>企业信息化</t>
    </r>
    <r>
      <rPr>
        <sz val="11"/>
        <rFont val="宋体"/>
        <family val="3"/>
        <charset val="134"/>
        <scheme val="minor"/>
      </rPr>
      <t>-</t>
    </r>
    <r>
      <rPr>
        <sz val="11"/>
        <rFont val="宋体"/>
        <family val="3"/>
        <charset val="134"/>
        <scheme val="minor"/>
      </rPr>
      <t>示范应用项目</t>
    </r>
  </si>
  <si>
    <t>乔治费歇尔金属成型科技（苏州）有限公司</t>
  </si>
  <si>
    <r>
      <rPr>
        <sz val="11"/>
        <rFont val="宋体"/>
        <family val="3"/>
        <charset val="134"/>
        <scheme val="minor"/>
      </rPr>
      <t>MES</t>
    </r>
    <r>
      <rPr>
        <sz val="11"/>
        <rFont val="宋体"/>
        <family val="3"/>
        <charset val="134"/>
        <scheme val="minor"/>
      </rPr>
      <t>模具智能制造执行系统、质量管控数据系统</t>
    </r>
  </si>
  <si>
    <t>苏州富鑫林光电科技有限公司</t>
  </si>
  <si>
    <t>基于图像识别技术的自动化检测系统在微纳米级缺陷检测行业中的应用</t>
  </si>
  <si>
    <t>苏州绿叶日用品有限公司</t>
  </si>
  <si>
    <r>
      <rPr>
        <sz val="11"/>
        <rFont val="宋体"/>
        <family val="3"/>
        <charset val="134"/>
        <scheme val="minor"/>
      </rPr>
      <t>基于朗格</t>
    </r>
    <r>
      <rPr>
        <sz val="11"/>
        <rFont val="宋体"/>
        <family val="3"/>
        <charset val="134"/>
        <scheme val="minor"/>
      </rPr>
      <t>MES</t>
    </r>
    <r>
      <rPr>
        <sz val="11"/>
        <rFont val="宋体"/>
        <family val="3"/>
        <charset val="134"/>
        <scheme val="minor"/>
      </rPr>
      <t>的绿叶信息化管理系统集成项目</t>
    </r>
  </si>
  <si>
    <r>
      <rPr>
        <sz val="11"/>
        <rFont val="宋体"/>
        <family val="3"/>
        <charset val="134"/>
        <scheme val="minor"/>
      </rPr>
      <t>苏州美达斯机电有限公司</t>
    </r>
    <r>
      <rPr>
        <sz val="11"/>
        <rFont val="宋体"/>
        <family val="3"/>
        <charset val="134"/>
        <scheme val="minor"/>
      </rPr>
      <t xml:space="preserve"> </t>
    </r>
  </si>
  <si>
    <r>
      <rPr>
        <sz val="11"/>
        <rFont val="宋体"/>
        <family val="3"/>
        <charset val="134"/>
        <scheme val="minor"/>
      </rPr>
      <t>美达斯研产供销存一体化管理系统示范应用项目</t>
    </r>
    <r>
      <rPr>
        <sz val="11"/>
        <rFont val="宋体"/>
        <family val="3"/>
        <charset val="134"/>
        <scheme val="minor"/>
      </rPr>
      <t xml:space="preserve"> </t>
    </r>
  </si>
  <si>
    <t>苏州优能节能技术有限公司</t>
  </si>
  <si>
    <t>智能工厂能源效率云端共享在线监控与分析平台</t>
  </si>
  <si>
    <t>金亭汽车线束（苏州）有限公司</t>
  </si>
  <si>
    <r>
      <rPr>
        <sz val="11"/>
        <rFont val="宋体"/>
        <family val="3"/>
        <charset val="134"/>
        <scheme val="minor"/>
      </rPr>
      <t>基于</t>
    </r>
    <r>
      <rPr>
        <sz val="11"/>
        <rFont val="宋体"/>
        <family val="3"/>
        <charset val="134"/>
        <scheme val="minor"/>
      </rPr>
      <t>MES</t>
    </r>
    <r>
      <rPr>
        <sz val="11"/>
        <rFont val="宋体"/>
        <family val="3"/>
        <charset val="134"/>
        <scheme val="minor"/>
      </rPr>
      <t>系统汽车线束智能制造企业信息化应用项目</t>
    </r>
  </si>
  <si>
    <t>苏州瀚川智能科技股份有限公司</t>
  </si>
  <si>
    <t>工业互联网信息化系统研发及产业化</t>
  </si>
  <si>
    <t>苏州震旦科技有限公司</t>
  </si>
  <si>
    <r>
      <rPr>
        <sz val="11"/>
        <rFont val="宋体"/>
        <family val="3"/>
        <charset val="134"/>
        <scheme val="minor"/>
      </rPr>
      <t>“</t>
    </r>
    <r>
      <rPr>
        <sz val="11"/>
        <rFont val="宋体"/>
        <family val="3"/>
        <charset val="134"/>
        <scheme val="minor"/>
      </rPr>
      <t>震旦能源云</t>
    </r>
    <r>
      <rPr>
        <sz val="11"/>
        <rFont val="宋体"/>
        <family val="3"/>
        <charset val="134"/>
        <scheme val="minor"/>
      </rPr>
      <t>”</t>
    </r>
    <r>
      <rPr>
        <sz val="11"/>
        <rFont val="宋体"/>
        <family val="3"/>
        <charset val="134"/>
        <scheme val="minor"/>
      </rPr>
      <t>综合服务平台</t>
    </r>
  </si>
  <si>
    <t>斯凯菲尔电子（苏州）有限公司</t>
  </si>
  <si>
    <r>
      <rPr>
        <sz val="11"/>
        <rFont val="宋体"/>
        <family val="3"/>
        <charset val="134"/>
        <scheme val="minor"/>
      </rPr>
      <t>斯凯菲尔生产执行系统（</t>
    </r>
    <r>
      <rPr>
        <sz val="11"/>
        <rFont val="宋体"/>
        <family val="3"/>
        <charset val="134"/>
        <scheme val="minor"/>
      </rPr>
      <t>MES</t>
    </r>
    <r>
      <rPr>
        <sz val="11"/>
        <rFont val="宋体"/>
        <family val="3"/>
        <charset val="134"/>
        <scheme val="minor"/>
      </rPr>
      <t>）智能生产应用项目</t>
    </r>
  </si>
  <si>
    <t>伟创力电脑（苏州）有限公司</t>
  </si>
  <si>
    <r>
      <rPr>
        <sz val="11"/>
        <rFont val="宋体"/>
        <family val="3"/>
        <charset val="134"/>
        <scheme val="minor"/>
      </rPr>
      <t>伟创力柔性化智能工厂生产制造系统综合应用项目</t>
    </r>
    <r>
      <rPr>
        <sz val="11"/>
        <rFont val="宋体"/>
        <family val="3"/>
        <charset val="134"/>
        <scheme val="minor"/>
      </rPr>
      <t xml:space="preserve"> </t>
    </r>
  </si>
  <si>
    <t>苏州申浪信息科技有限公司</t>
  </si>
  <si>
    <t>申浪智慧能源云管平台建设项目</t>
  </si>
  <si>
    <r>
      <rPr>
        <sz val="11"/>
        <rFont val="宋体"/>
        <family val="3"/>
        <charset val="134"/>
        <scheme val="minor"/>
      </rPr>
      <t>汤始建华建材（苏州）有限公司</t>
    </r>
    <r>
      <rPr>
        <sz val="11"/>
        <rFont val="宋体"/>
        <family val="3"/>
        <charset val="134"/>
        <scheme val="minor"/>
      </rPr>
      <t xml:space="preserve"> </t>
    </r>
  </si>
  <si>
    <r>
      <rPr>
        <sz val="11"/>
        <rFont val="宋体"/>
        <family val="3"/>
        <charset val="134"/>
        <scheme val="minor"/>
      </rPr>
      <t>汤始建华智能工厂生产经营全流程优化示范应用项目</t>
    </r>
    <r>
      <rPr>
        <sz val="11"/>
        <rFont val="宋体"/>
        <family val="3"/>
        <charset val="134"/>
        <scheme val="minor"/>
      </rPr>
      <t xml:space="preserve"> </t>
    </r>
  </si>
  <si>
    <r>
      <rPr>
        <sz val="11"/>
        <rFont val="宋体"/>
        <family val="3"/>
        <charset val="134"/>
        <scheme val="minor"/>
      </rPr>
      <t>光通信行业</t>
    </r>
    <r>
      <rPr>
        <sz val="11"/>
        <rFont val="宋体"/>
        <family val="3"/>
        <charset val="134"/>
        <scheme val="minor"/>
      </rPr>
      <t>-MES</t>
    </r>
    <r>
      <rPr>
        <sz val="11"/>
        <rFont val="宋体"/>
        <family val="3"/>
        <charset val="134"/>
        <scheme val="minor"/>
      </rPr>
      <t>制造执行系统</t>
    </r>
  </si>
  <si>
    <r>
      <rPr>
        <sz val="11"/>
        <rFont val="宋体"/>
        <family val="3"/>
        <charset val="134"/>
        <scheme val="minor"/>
      </rPr>
      <t>苏州中央可锻有限公司</t>
    </r>
    <r>
      <rPr>
        <sz val="11"/>
        <rFont val="宋体"/>
        <family val="3"/>
        <charset val="134"/>
        <scheme val="minor"/>
      </rPr>
      <t xml:space="preserve"> </t>
    </r>
  </si>
  <si>
    <r>
      <rPr>
        <sz val="11"/>
        <rFont val="宋体"/>
        <family val="3"/>
        <charset val="134"/>
        <scheme val="minor"/>
      </rPr>
      <t>机器人用球墨铸铁部件智能制造及精细化管理平台</t>
    </r>
    <r>
      <rPr>
        <sz val="11"/>
        <rFont val="宋体"/>
        <family val="3"/>
        <charset val="134"/>
        <scheme val="minor"/>
      </rPr>
      <t xml:space="preserve"> </t>
    </r>
  </si>
  <si>
    <t>智能家用机器人高性能锂电池生产制造执行系统集成应用项目</t>
  </si>
  <si>
    <t>雷允上供应链升级优化项目</t>
  </si>
  <si>
    <t>苏州工品猫信息科技有限公司</t>
  </si>
  <si>
    <t>工品猫工业品电子商务平台</t>
  </si>
  <si>
    <t>苏州铁近机电科技股份有限公司</t>
  </si>
  <si>
    <t>精密轴承智能制造项目</t>
  </si>
  <si>
    <t>泰马克精密铸造（苏州）有限公司</t>
  </si>
  <si>
    <t>高档化妆品瓶的质量管控及信息智能化示范应用</t>
  </si>
  <si>
    <r>
      <rPr>
        <sz val="11"/>
        <rFont val="宋体"/>
        <family val="3"/>
        <charset val="134"/>
        <scheme val="minor"/>
      </rPr>
      <t>苏州德星云智能装备有限公司</t>
    </r>
    <r>
      <rPr>
        <sz val="11"/>
        <rFont val="宋体"/>
        <family val="3"/>
        <charset val="134"/>
        <scheme val="minor"/>
      </rPr>
      <t xml:space="preserve"> </t>
    </r>
  </si>
  <si>
    <r>
      <rPr>
        <sz val="11"/>
        <rFont val="宋体"/>
        <family val="3"/>
        <charset val="134"/>
        <scheme val="minor"/>
      </rPr>
      <t>基于</t>
    </r>
    <r>
      <rPr>
        <sz val="11"/>
        <rFont val="宋体"/>
        <family val="3"/>
        <charset val="134"/>
        <scheme val="minor"/>
      </rPr>
      <t>MES</t>
    </r>
    <r>
      <rPr>
        <sz val="11"/>
        <rFont val="宋体"/>
        <family val="3"/>
        <charset val="134"/>
        <scheme val="minor"/>
      </rPr>
      <t>、</t>
    </r>
    <r>
      <rPr>
        <sz val="11"/>
        <rFont val="宋体"/>
        <family val="3"/>
        <charset val="134"/>
        <scheme val="minor"/>
      </rPr>
      <t>PLC</t>
    </r>
    <r>
      <rPr>
        <sz val="11"/>
        <rFont val="宋体"/>
        <family val="3"/>
        <charset val="134"/>
        <scheme val="minor"/>
      </rPr>
      <t>系统的企业信息化综合管理平台</t>
    </r>
    <r>
      <rPr>
        <sz val="11"/>
        <rFont val="宋体"/>
        <family val="3"/>
        <charset val="134"/>
        <scheme val="minor"/>
      </rPr>
      <t xml:space="preserve"> </t>
    </r>
  </si>
  <si>
    <t>苏州工业大数据创新中心有限公司</t>
  </si>
  <si>
    <t>面向制造业质量提升的大数据分析平台项目</t>
  </si>
  <si>
    <t>协鑫集成科技（苏州）有限公司</t>
  </si>
  <si>
    <r>
      <rPr>
        <sz val="11"/>
        <rFont val="宋体"/>
        <family val="3"/>
        <charset val="134"/>
        <scheme val="minor"/>
      </rPr>
      <t>PDM</t>
    </r>
    <r>
      <rPr>
        <sz val="11"/>
        <rFont val="宋体"/>
        <family val="3"/>
        <charset val="134"/>
        <scheme val="minor"/>
      </rPr>
      <t>集成一体化信息提升项目</t>
    </r>
  </si>
  <si>
    <t>苏州茂特斯自动化设备有限公司</t>
  </si>
  <si>
    <t>数据管理与企业资源计划管理系统集成应用</t>
  </si>
  <si>
    <t>达昌电子科技（苏州）有限公司</t>
  </si>
  <si>
    <t>电子连接器智能生产建设及信息化集成应用项目</t>
  </si>
  <si>
    <t>苏州友联纺工装备科技股份有限公司</t>
  </si>
  <si>
    <r>
      <rPr>
        <sz val="11"/>
        <rFont val="宋体"/>
        <family val="3"/>
        <charset val="134"/>
        <scheme val="minor"/>
      </rPr>
      <t>设备远程监控物联网云平台</t>
    </r>
    <r>
      <rPr>
        <sz val="11"/>
        <rFont val="宋体"/>
        <family val="3"/>
        <charset val="134"/>
        <scheme val="minor"/>
      </rPr>
      <t>/ PLM / ERP /CRM</t>
    </r>
    <r>
      <rPr>
        <sz val="11"/>
        <rFont val="宋体"/>
        <family val="3"/>
        <charset val="134"/>
        <scheme val="minor"/>
      </rPr>
      <t>系统一体化</t>
    </r>
  </si>
  <si>
    <t>新黎明科技股份有限公司</t>
  </si>
  <si>
    <t>企业信息化系统协同应用项目</t>
  </si>
  <si>
    <t>漫谷信息科技（苏州）有限公司</t>
  </si>
  <si>
    <r>
      <rPr>
        <sz val="11"/>
        <rFont val="宋体"/>
        <family val="3"/>
        <charset val="134"/>
        <scheme val="minor"/>
      </rPr>
      <t>面向智能制造领域的生产制造执行系统（</t>
    </r>
    <r>
      <rPr>
        <sz val="11"/>
        <rFont val="宋体"/>
        <family val="3"/>
        <charset val="134"/>
        <scheme val="minor"/>
      </rPr>
      <t>MES</t>
    </r>
    <r>
      <rPr>
        <sz val="11"/>
        <rFont val="宋体"/>
        <family val="3"/>
        <charset val="134"/>
        <scheme val="minor"/>
      </rPr>
      <t>）</t>
    </r>
  </si>
  <si>
    <r>
      <rPr>
        <sz val="11"/>
        <rFont val="宋体"/>
        <family val="3"/>
        <charset val="134"/>
        <scheme val="minor"/>
      </rPr>
      <t>苏州市万祥电器成套有限公司</t>
    </r>
    <r>
      <rPr>
        <sz val="11"/>
        <rFont val="宋体"/>
        <family val="3"/>
        <charset val="134"/>
        <scheme val="minor"/>
      </rPr>
      <t xml:space="preserve"> </t>
    </r>
  </si>
  <si>
    <r>
      <rPr>
        <sz val="11"/>
        <rFont val="宋体"/>
        <family val="3"/>
        <charset val="134"/>
        <scheme val="minor"/>
      </rPr>
      <t>万祥智能制造管理信息化应用项目</t>
    </r>
    <r>
      <rPr>
        <sz val="11"/>
        <rFont val="宋体"/>
        <family val="3"/>
        <charset val="134"/>
        <scheme val="minor"/>
      </rPr>
      <t xml:space="preserve"> </t>
    </r>
  </si>
  <si>
    <t>和信精密科技（吴江）有限公司</t>
  </si>
  <si>
    <r>
      <rPr>
        <sz val="11"/>
        <rFont val="宋体"/>
        <family val="3"/>
        <charset val="134"/>
        <scheme val="minor"/>
      </rPr>
      <t>智能制造（两化融合类）</t>
    </r>
    <r>
      <rPr>
        <sz val="11"/>
        <rFont val="宋体"/>
        <family val="3"/>
        <charset val="134"/>
        <scheme val="minor"/>
      </rPr>
      <t>-B6.</t>
    </r>
    <r>
      <rPr>
        <sz val="11"/>
        <rFont val="宋体"/>
        <family val="3"/>
        <charset val="134"/>
        <scheme val="minor"/>
      </rPr>
      <t>企业信息化</t>
    </r>
    <r>
      <rPr>
        <sz val="11"/>
        <rFont val="宋体"/>
        <family val="3"/>
        <charset val="134"/>
        <scheme val="minor"/>
      </rPr>
      <t>-</t>
    </r>
    <r>
      <rPr>
        <sz val="11"/>
        <rFont val="宋体"/>
        <family val="3"/>
        <charset val="134"/>
        <scheme val="minor"/>
      </rPr>
      <t>示范应用项目</t>
    </r>
  </si>
  <si>
    <r>
      <rPr>
        <sz val="11"/>
        <rFont val="宋体"/>
        <family val="3"/>
        <charset val="134"/>
        <scheme val="minor"/>
      </rPr>
      <t>苏州浪潮智能科技有限公司</t>
    </r>
    <r>
      <rPr>
        <sz val="11"/>
        <rFont val="宋体"/>
        <family val="3"/>
        <charset val="134"/>
        <scheme val="minor"/>
      </rPr>
      <t xml:space="preserve"> </t>
    </r>
  </si>
  <si>
    <r>
      <rPr>
        <sz val="11"/>
        <rFont val="宋体"/>
        <family val="3"/>
        <charset val="134"/>
        <scheme val="minor"/>
      </rPr>
      <t>PCBA</t>
    </r>
    <r>
      <rPr>
        <sz val="11"/>
        <rFont val="宋体"/>
        <family val="3"/>
        <charset val="134"/>
        <scheme val="minor"/>
      </rPr>
      <t>智能制造新模式应用项目</t>
    </r>
    <r>
      <rPr>
        <sz val="11"/>
        <rFont val="宋体"/>
        <family val="3"/>
        <charset val="134"/>
        <scheme val="minor"/>
      </rPr>
      <t xml:space="preserve"> </t>
    </r>
  </si>
  <si>
    <t>普德光伏技术（苏州）有限公司</t>
  </si>
  <si>
    <t>分布式光伏质量与安全公共技术服务平台</t>
  </si>
  <si>
    <t>苏州朗坤自动化设备有限公司</t>
  </si>
  <si>
    <t>朗坤工业机器人智能制造信息化综合建设项目</t>
  </si>
  <si>
    <t>江天精密制造科技（苏州）有限公司</t>
  </si>
  <si>
    <t>智能制造在精密模具生产中的应用</t>
  </si>
  <si>
    <t>苏州市民卡有限公司</t>
  </si>
  <si>
    <r>
      <rPr>
        <sz val="11"/>
        <rFont val="宋体"/>
        <family val="3"/>
        <charset val="134"/>
        <scheme val="minor"/>
      </rPr>
      <t>B7.</t>
    </r>
    <r>
      <rPr>
        <sz val="11"/>
        <rFont val="宋体"/>
        <family val="3"/>
        <charset val="134"/>
      </rPr>
      <t>社会信息化</t>
    </r>
    <r>
      <rPr>
        <sz val="11"/>
        <rFont val="Times New Roman"/>
        <family val="1"/>
      </rPr>
      <t>-</t>
    </r>
    <r>
      <rPr>
        <sz val="11"/>
        <rFont val="宋体"/>
        <family val="3"/>
        <charset val="134"/>
      </rPr>
      <t>市民卡专项</t>
    </r>
  </si>
  <si>
    <r>
      <rPr>
        <sz val="11"/>
        <rFont val="宋体"/>
        <family val="3"/>
        <charset val="134"/>
        <scheme val="minor"/>
      </rPr>
      <t>新增市民卡</t>
    </r>
    <r>
      <rPr>
        <sz val="11"/>
        <rFont val="宋体"/>
        <family val="3"/>
        <charset val="134"/>
        <scheme val="minor"/>
      </rPr>
      <t>A</t>
    </r>
    <r>
      <rPr>
        <sz val="11"/>
        <rFont val="宋体"/>
        <family val="3"/>
        <charset val="134"/>
        <scheme val="minor"/>
      </rPr>
      <t>卡补贴</t>
    </r>
  </si>
  <si>
    <t>对2018年10月1日-2019年9月30日内新增的市民卡A卡卡费按8元/张给予补贴。</t>
  </si>
  <si>
    <t>市民卡加载电子月票和高龄卡服务补贴</t>
  </si>
  <si>
    <r>
      <rPr>
        <sz val="11"/>
        <rFont val="宋体"/>
        <family val="3"/>
        <charset val="134"/>
      </rPr>
      <t>对</t>
    </r>
    <r>
      <rPr>
        <sz val="11"/>
        <rFont val="Times New Roman"/>
        <family val="1"/>
      </rPr>
      <t>2019</t>
    </r>
    <r>
      <rPr>
        <sz val="11"/>
        <rFont val="宋体"/>
        <family val="3"/>
        <charset val="134"/>
      </rPr>
      <t>年</t>
    </r>
    <r>
      <rPr>
        <sz val="11"/>
        <rFont val="Times New Roman"/>
        <family val="1"/>
      </rPr>
      <t>1</t>
    </r>
    <r>
      <rPr>
        <sz val="11"/>
        <rFont val="宋体"/>
        <family val="3"/>
        <charset val="134"/>
      </rPr>
      <t>月</t>
    </r>
    <r>
      <rPr>
        <sz val="11"/>
        <rFont val="Times New Roman"/>
        <family val="1"/>
      </rPr>
      <t>-2019</t>
    </r>
    <r>
      <rPr>
        <sz val="11"/>
        <rFont val="宋体"/>
        <family val="3"/>
        <charset val="134"/>
      </rPr>
      <t>年</t>
    </r>
    <r>
      <rPr>
        <sz val="11"/>
        <rFont val="Times New Roman"/>
        <family val="1"/>
      </rPr>
      <t>9</t>
    </r>
    <r>
      <rPr>
        <sz val="11"/>
        <rFont val="宋体"/>
        <family val="3"/>
        <charset val="134"/>
      </rPr>
      <t>月市民卡加载电子月票和高龄卡服务给予补贴。</t>
    </r>
  </si>
  <si>
    <t>苏州天华信息科技股份有限公司</t>
  </si>
  <si>
    <r>
      <rPr>
        <sz val="11"/>
        <rFont val="宋体"/>
        <family val="3"/>
        <charset val="134"/>
        <scheme val="minor"/>
      </rPr>
      <t>B7.</t>
    </r>
    <r>
      <rPr>
        <sz val="11"/>
        <rFont val="宋体"/>
        <family val="3"/>
        <charset val="134"/>
        <scheme val="minor"/>
      </rPr>
      <t>社会信息化</t>
    </r>
    <r>
      <rPr>
        <sz val="11"/>
        <rFont val="宋体"/>
        <family val="3"/>
        <charset val="134"/>
        <scheme val="minor"/>
      </rPr>
      <t>-</t>
    </r>
    <r>
      <rPr>
        <sz val="11"/>
        <rFont val="宋体"/>
        <family val="3"/>
        <charset val="134"/>
        <scheme val="minor"/>
      </rPr>
      <t>应用及平台</t>
    </r>
  </si>
  <si>
    <t>基于视频监控图像技术的信息服务平台在公安系统中的应用</t>
  </si>
  <si>
    <t>苏州罗盘网络科技股份有限公司</t>
  </si>
  <si>
    <t>智能无人机城市管理综合管理平台及应用</t>
  </si>
  <si>
    <t>苏州云联智慧信息技术应用有限公司</t>
  </si>
  <si>
    <t>苏州市空间大数据分析服务平台</t>
  </si>
  <si>
    <t>苏州博宇鑫交通工程有限公司</t>
  </si>
  <si>
    <r>
      <rPr>
        <sz val="11"/>
        <rFont val="宋体"/>
        <family val="3"/>
        <charset val="134"/>
        <scheme val="minor"/>
      </rPr>
      <t>互联网</t>
    </r>
    <r>
      <rPr>
        <sz val="11"/>
        <rFont val="宋体"/>
        <family val="3"/>
        <charset val="134"/>
        <scheme val="minor"/>
      </rPr>
      <t>+</t>
    </r>
    <r>
      <rPr>
        <sz val="11"/>
        <rFont val="宋体"/>
        <family val="3"/>
        <charset val="134"/>
        <scheme val="minor"/>
      </rPr>
      <t>智慧停车管理公共服务平台</t>
    </r>
  </si>
  <si>
    <t>江苏蚕食网络科技有限公司</t>
  </si>
  <si>
    <r>
      <rPr>
        <sz val="11"/>
        <rFont val="宋体"/>
        <family val="3"/>
        <charset val="134"/>
        <scheme val="minor"/>
      </rPr>
      <t>“</t>
    </r>
    <r>
      <rPr>
        <sz val="11"/>
        <rFont val="宋体"/>
        <family val="3"/>
        <charset val="134"/>
        <scheme val="minor"/>
      </rPr>
      <t>蚕食生活</t>
    </r>
    <r>
      <rPr>
        <sz val="11"/>
        <rFont val="宋体"/>
        <family val="3"/>
        <charset val="134"/>
        <scheme val="minor"/>
      </rPr>
      <t>”</t>
    </r>
    <r>
      <rPr>
        <sz val="11"/>
        <rFont val="宋体"/>
        <family val="3"/>
        <charset val="134"/>
        <scheme val="minor"/>
      </rPr>
      <t>智慧家政综合服务平台</t>
    </r>
  </si>
  <si>
    <t>苏州市测绘院有限责任公司</t>
  </si>
  <si>
    <t>智慧湖库水质遥感监测平台</t>
  </si>
  <si>
    <t>苏州易换骑网络科技有限公司</t>
  </si>
  <si>
    <t>电动车智能换电服务平台</t>
  </si>
  <si>
    <t>苏州健康在线医疗科技股份有限公司</t>
  </si>
  <si>
    <t>慢性病分级诊疗智慧管理服务平台</t>
  </si>
  <si>
    <t>苏州锦华企业服务股份有限公司</t>
  </si>
  <si>
    <t>任行约车平台</t>
  </si>
  <si>
    <t>苏州大学</t>
  </si>
  <si>
    <t>乡村振兴战略实施服务平台的人工智能关键技术应用研究与集成示范</t>
  </si>
  <si>
    <t>苏州桠鑫电子科技有限公司</t>
  </si>
  <si>
    <t>面向智能公交站台的云播控系统的设计及推广应用</t>
  </si>
  <si>
    <r>
      <rPr>
        <sz val="11"/>
        <rFont val="宋体"/>
        <family val="3"/>
        <charset val="134"/>
        <scheme val="minor"/>
      </rPr>
      <t>苏州优乐赛供应链管理有限公司</t>
    </r>
    <r>
      <rPr>
        <sz val="11"/>
        <rFont val="宋体"/>
        <family val="3"/>
        <charset val="134"/>
        <scheme val="minor"/>
      </rPr>
      <t xml:space="preserve"> </t>
    </r>
  </si>
  <si>
    <r>
      <rPr>
        <sz val="11"/>
        <rFont val="宋体"/>
        <family val="3"/>
        <charset val="134"/>
        <scheme val="minor"/>
      </rPr>
      <t>基于</t>
    </r>
    <r>
      <rPr>
        <sz val="11"/>
        <rFont val="宋体"/>
        <family val="3"/>
        <charset val="134"/>
        <scheme val="minor"/>
      </rPr>
      <t>“</t>
    </r>
    <r>
      <rPr>
        <sz val="11"/>
        <rFont val="宋体"/>
        <family val="3"/>
        <charset val="134"/>
        <scheme val="minor"/>
      </rPr>
      <t>互联网</t>
    </r>
    <r>
      <rPr>
        <sz val="11"/>
        <rFont val="宋体"/>
        <family val="3"/>
        <charset val="134"/>
        <scheme val="minor"/>
      </rPr>
      <t>+”</t>
    </r>
    <r>
      <rPr>
        <sz val="11"/>
        <rFont val="宋体"/>
        <family val="3"/>
        <charset val="134"/>
        <scheme val="minor"/>
      </rPr>
      <t>的智慧物流动态监管平台的研发及应用</t>
    </r>
  </si>
  <si>
    <t>苏州希格玛科技有限公司</t>
  </si>
  <si>
    <t>基于古城保护的智慧城市运营管理平台的研发</t>
  </si>
  <si>
    <t>苏州德立基电子科技有限公司</t>
  </si>
  <si>
    <r>
      <rPr>
        <sz val="11"/>
        <rFont val="宋体"/>
        <family val="3"/>
        <charset val="134"/>
        <scheme val="minor"/>
      </rPr>
      <t>基于物联网的智能电子货架标签系统的研发及应用</t>
    </r>
    <r>
      <rPr>
        <sz val="11"/>
        <rFont val="宋体"/>
        <family val="3"/>
        <charset val="134"/>
        <scheme val="minor"/>
      </rPr>
      <t xml:space="preserve"> </t>
    </r>
  </si>
  <si>
    <r>
      <rPr>
        <sz val="11"/>
        <rFont val="宋体"/>
        <family val="3"/>
        <charset val="134"/>
        <scheme val="minor"/>
      </rPr>
      <t>苏州科特环保股份有限公司</t>
    </r>
    <r>
      <rPr>
        <sz val="11"/>
        <rFont val="宋体"/>
        <family val="3"/>
        <charset val="134"/>
        <scheme val="minor"/>
      </rPr>
      <t xml:space="preserve"> </t>
    </r>
  </si>
  <si>
    <r>
      <rPr>
        <sz val="11"/>
        <rFont val="宋体"/>
        <family val="3"/>
        <charset val="134"/>
        <scheme val="minor"/>
      </rPr>
      <t>地表水水质自动监测系统的研发与产业化</t>
    </r>
    <r>
      <rPr>
        <sz val="11"/>
        <rFont val="宋体"/>
        <family val="3"/>
        <charset val="134"/>
        <scheme val="minor"/>
      </rPr>
      <t xml:space="preserve"> </t>
    </r>
  </si>
  <si>
    <t>苏州驰声信息科技有限公司</t>
  </si>
  <si>
    <t>驰声听说在线自适应学习平台</t>
  </si>
  <si>
    <t>苏州冷王网络科技有限公司</t>
  </si>
  <si>
    <r>
      <rPr>
        <sz val="11"/>
        <rFont val="宋体"/>
        <family val="3"/>
        <charset val="134"/>
        <scheme val="minor"/>
      </rPr>
      <t>基于物联网智慧冷链</t>
    </r>
    <r>
      <rPr>
        <sz val="11"/>
        <rFont val="宋体"/>
        <family val="3"/>
        <charset val="134"/>
        <scheme val="minor"/>
      </rPr>
      <t>SaaS</t>
    </r>
    <r>
      <rPr>
        <sz val="11"/>
        <rFont val="宋体"/>
        <family val="3"/>
        <charset val="134"/>
        <scheme val="minor"/>
      </rPr>
      <t>管理云平台的研发及产业化</t>
    </r>
  </si>
  <si>
    <t>苏州盛景信息科技股份有限公司</t>
  </si>
  <si>
    <t>基于大数据和物联网技术的地下管网安全监管信息化平台</t>
  </si>
  <si>
    <t>江苏恒盛信息技术有限公司</t>
  </si>
  <si>
    <t>基于大数据的医疗信息化管理服务系统</t>
  </si>
  <si>
    <t>苏州盛世生活网络服务有限公司</t>
  </si>
  <si>
    <r>
      <rPr>
        <sz val="11"/>
        <rFont val="宋体"/>
        <family val="3"/>
        <charset val="134"/>
        <scheme val="minor"/>
      </rPr>
      <t>智慧</t>
    </r>
    <r>
      <rPr>
        <sz val="11"/>
        <rFont val="宋体"/>
        <family val="3"/>
        <charset val="134"/>
        <scheme val="minor"/>
      </rPr>
      <t>“</t>
    </r>
    <r>
      <rPr>
        <sz val="11"/>
        <rFont val="宋体"/>
        <family val="3"/>
        <charset val="134"/>
        <scheme val="minor"/>
      </rPr>
      <t>苏停车</t>
    </r>
    <r>
      <rPr>
        <sz val="11"/>
        <rFont val="宋体"/>
        <family val="3"/>
        <charset val="134"/>
        <scheme val="minor"/>
      </rPr>
      <t>”</t>
    </r>
    <r>
      <rPr>
        <sz val="11"/>
        <rFont val="宋体"/>
        <family val="3"/>
        <charset val="134"/>
        <scheme val="minor"/>
      </rPr>
      <t>云服务平台</t>
    </r>
  </si>
  <si>
    <t>苏州兴财通用网络科技有限公司</t>
  </si>
  <si>
    <t>人脸识别医保稽查平台</t>
  </si>
  <si>
    <t>中科知图教育科技（苏州）有限公司</t>
  </si>
  <si>
    <r>
      <rPr>
        <sz val="11"/>
        <rFont val="宋体"/>
        <family val="3"/>
        <charset val="134"/>
        <scheme val="minor"/>
      </rPr>
      <t>中科知图</t>
    </r>
    <r>
      <rPr>
        <sz val="11"/>
        <rFont val="宋体"/>
        <family val="3"/>
        <charset val="134"/>
        <scheme val="minor"/>
      </rPr>
      <t>K12</t>
    </r>
    <r>
      <rPr>
        <sz val="11"/>
        <rFont val="宋体"/>
        <family val="3"/>
        <charset val="134"/>
        <scheme val="minor"/>
      </rPr>
      <t>智慧教育时空云平台</t>
    </r>
  </si>
  <si>
    <t>苏州奇才电子科技股份有限公司</t>
  </si>
  <si>
    <t>新能源汽车快速充电服务系统</t>
  </si>
  <si>
    <t>苏州同思软件有限公司</t>
  </si>
  <si>
    <t>基于大数据的航空公司全流程服务平台</t>
  </si>
  <si>
    <t>江苏五一互联电子商务有限公司</t>
  </si>
  <si>
    <r>
      <rPr>
        <sz val="11"/>
        <rFont val="宋体"/>
        <family val="3"/>
        <charset val="134"/>
        <scheme val="minor"/>
      </rPr>
      <t>“</t>
    </r>
    <r>
      <rPr>
        <sz val="11"/>
        <rFont val="宋体"/>
        <family val="3"/>
        <charset val="134"/>
        <scheme val="minor"/>
      </rPr>
      <t>缆</t>
    </r>
    <r>
      <rPr>
        <sz val="11"/>
        <rFont val="宋体"/>
        <family val="3"/>
        <charset val="134"/>
        <scheme val="minor"/>
      </rPr>
      <t>360”</t>
    </r>
    <r>
      <rPr>
        <sz val="11"/>
        <rFont val="宋体"/>
        <family val="3"/>
        <charset val="134"/>
        <scheme val="minor"/>
      </rPr>
      <t>线缆产业电子商务平台</t>
    </r>
  </si>
  <si>
    <t>苏州雪松湾教育科技有限公司</t>
  </si>
  <si>
    <r>
      <rPr>
        <sz val="11"/>
        <rFont val="宋体"/>
        <family val="3"/>
        <charset val="134"/>
        <scheme val="minor"/>
      </rPr>
      <t>基于教育测评</t>
    </r>
    <r>
      <rPr>
        <sz val="11"/>
        <rFont val="宋体"/>
        <family val="3"/>
        <charset val="134"/>
        <scheme val="minor"/>
      </rPr>
      <t>AI</t>
    </r>
    <r>
      <rPr>
        <sz val="11"/>
        <rFont val="宋体"/>
        <family val="3"/>
        <charset val="134"/>
        <scheme val="minor"/>
      </rPr>
      <t>智慧引擎的教育大数据分析应用云平台</t>
    </r>
  </si>
  <si>
    <t>苏州工业园区人工智能产业协会</t>
  </si>
  <si>
    <t>苏州工业园区人工智能信息化服务平台</t>
  </si>
  <si>
    <t>苏州云码信息科技有限公司</t>
  </si>
  <si>
    <t>新高考信息化教学管理服务平台</t>
  </si>
  <si>
    <t>苏州快信通档案服务有限公司</t>
  </si>
  <si>
    <t>档案信息化大数据管理应用服务平台</t>
  </si>
  <si>
    <t>苏州市居家乐养老服务管理有限公司</t>
  </si>
  <si>
    <r>
      <rPr>
        <sz val="11"/>
        <rFont val="宋体"/>
        <family val="3"/>
        <charset val="134"/>
        <scheme val="minor"/>
      </rPr>
      <t>智慧养老</t>
    </r>
    <r>
      <rPr>
        <sz val="11"/>
        <rFont val="宋体"/>
        <family val="3"/>
        <charset val="134"/>
        <scheme val="minor"/>
      </rPr>
      <t>—</t>
    </r>
    <r>
      <rPr>
        <sz val="11"/>
        <rFont val="宋体"/>
        <family val="3"/>
        <charset val="134"/>
        <scheme val="minor"/>
      </rPr>
      <t>养老机构信息化云平台</t>
    </r>
  </si>
  <si>
    <t>苏州嘉图软件有限公司</t>
  </si>
  <si>
    <t>智能立体书库管理系统</t>
  </si>
  <si>
    <t>江苏踏歌出行信息科技有限公司</t>
  </si>
  <si>
    <t>踏歌智慧出行及充电一站式共享服务云平台</t>
  </si>
  <si>
    <t>苏州极致医疗技术有限公司</t>
  </si>
  <si>
    <t>应用物联网急救的智慧医疗信息化平台建设</t>
  </si>
  <si>
    <r>
      <rPr>
        <sz val="11"/>
        <rFont val="宋体"/>
        <family val="3"/>
        <charset val="134"/>
        <scheme val="minor"/>
      </rPr>
      <t>江苏盖睿健康科技有限公司</t>
    </r>
    <r>
      <rPr>
        <sz val="11"/>
        <rFont val="宋体"/>
        <family val="3"/>
        <charset val="134"/>
        <scheme val="minor"/>
      </rPr>
      <t xml:space="preserve"> </t>
    </r>
  </si>
  <si>
    <r>
      <rPr>
        <sz val="11"/>
        <rFont val="宋体"/>
        <family val="3"/>
        <charset val="134"/>
        <scheme val="minor"/>
      </rPr>
      <t>面向社区综合医疗健康的大数据档案平台建设</t>
    </r>
    <r>
      <rPr>
        <sz val="11"/>
        <rFont val="宋体"/>
        <family val="3"/>
        <charset val="134"/>
        <scheme val="minor"/>
      </rPr>
      <t xml:space="preserve"> </t>
    </r>
  </si>
  <si>
    <t>江苏智沃信息技术有限公司</t>
  </si>
  <si>
    <t>园区政务事项智能服务系统</t>
  </si>
  <si>
    <t>苏州中桥智能科技有限公司</t>
  </si>
  <si>
    <t>面向行政机关的警用装备物联网智能管理系统的研发与产业化</t>
  </si>
  <si>
    <t>苏州达辰医疗科技有限公司</t>
  </si>
  <si>
    <r>
      <rPr>
        <sz val="11"/>
        <rFont val="宋体"/>
        <family val="3"/>
        <charset val="134"/>
        <scheme val="minor"/>
      </rPr>
      <t>基于混合现实技术的互联网</t>
    </r>
    <r>
      <rPr>
        <sz val="11"/>
        <rFont val="宋体"/>
        <family val="3"/>
        <charset val="134"/>
        <scheme val="minor"/>
      </rPr>
      <t>+</t>
    </r>
    <r>
      <rPr>
        <sz val="11"/>
        <rFont val="宋体"/>
        <family val="3"/>
        <charset val="134"/>
        <scheme val="minor"/>
      </rPr>
      <t>精准医疗应用平台</t>
    </r>
  </si>
  <si>
    <t>江苏国贸酝领智能科技股份有限公司</t>
  </si>
  <si>
    <t>街道社区智能综合治理网格化管理平台</t>
  </si>
  <si>
    <t>苏州正微至达信息科技有限公司</t>
  </si>
  <si>
    <t>医院护工综合服务云平台的研发及应用</t>
  </si>
  <si>
    <t>苏州工业园区云视信息技术有限公司</t>
  </si>
  <si>
    <t>交互式海外视频路演云平台系统</t>
  </si>
  <si>
    <t>苏州盟思软件科技有限公司</t>
  </si>
  <si>
    <r>
      <rPr>
        <sz val="11"/>
        <rFont val="宋体"/>
        <family val="3"/>
        <charset val="134"/>
        <scheme val="minor"/>
      </rPr>
      <t>B8.</t>
    </r>
    <r>
      <rPr>
        <sz val="11"/>
        <rFont val="宋体"/>
        <family val="3"/>
        <charset val="134"/>
        <scheme val="minor"/>
      </rPr>
      <t>工业互联网</t>
    </r>
    <r>
      <rPr>
        <sz val="11"/>
        <rFont val="宋体"/>
        <family val="3"/>
        <charset val="134"/>
        <scheme val="minor"/>
      </rPr>
      <t>-</t>
    </r>
    <r>
      <rPr>
        <sz val="11"/>
        <rFont val="宋体"/>
        <family val="3"/>
        <charset val="134"/>
        <scheme val="minor"/>
      </rPr>
      <t>平台建设项目</t>
    </r>
  </si>
  <si>
    <r>
      <rPr>
        <sz val="11"/>
        <rFont val="宋体"/>
        <family val="3"/>
        <charset val="134"/>
        <scheme val="minor"/>
      </rPr>
      <t>盟思</t>
    </r>
    <r>
      <rPr>
        <sz val="11"/>
        <rFont val="宋体"/>
        <family val="3"/>
        <charset val="134"/>
        <scheme val="minor"/>
      </rPr>
      <t>E6</t>
    </r>
    <r>
      <rPr>
        <sz val="11"/>
        <rFont val="宋体"/>
        <family val="3"/>
        <charset val="134"/>
        <scheme val="minor"/>
      </rPr>
      <t>工业互联网平台</t>
    </r>
  </si>
  <si>
    <t>评审类项目，由专家组对项目进行评定打分，由评分高低分为2个档次，1档5家各奖励80万、2档5家各奖励50万。</t>
  </si>
  <si>
    <r>
      <rPr>
        <sz val="11"/>
        <rFont val="宋体"/>
        <family val="3"/>
        <charset val="134"/>
        <scheme val="minor"/>
      </rPr>
      <t>博世</t>
    </r>
    <r>
      <rPr>
        <sz val="11"/>
        <rFont val="宋体"/>
        <family val="3"/>
        <charset val="134"/>
        <scheme val="minor"/>
      </rPr>
      <t>NEXEED</t>
    </r>
    <r>
      <rPr>
        <sz val="11"/>
        <rFont val="宋体"/>
        <family val="3"/>
        <charset val="134"/>
        <scheme val="minor"/>
      </rPr>
      <t>互联工业软件平台</t>
    </r>
  </si>
  <si>
    <t>赛宝质云工业互联网平台</t>
  </si>
  <si>
    <t>功能高分子材料制造工业互联网平台</t>
  </si>
  <si>
    <t>苏州市工业互联网产业联盟</t>
  </si>
  <si>
    <t>苏州市工业互联网专业信息共享平台</t>
  </si>
  <si>
    <t>江苏树根互联技术有限公司</t>
  </si>
  <si>
    <t>江苏树根工业互联网公共服务中心</t>
  </si>
  <si>
    <t>歌拉瑞电梯股份有限公司</t>
  </si>
  <si>
    <t>安智星电梯智能服务平台</t>
  </si>
  <si>
    <t>苏州集联科物联科技有限公司</t>
  </si>
  <si>
    <r>
      <rPr>
        <sz val="11"/>
        <rFont val="宋体"/>
        <family val="3"/>
        <charset val="134"/>
        <scheme val="minor"/>
      </rPr>
      <t>工业运维赋能</t>
    </r>
    <r>
      <rPr>
        <sz val="11"/>
        <rFont val="宋体"/>
        <family val="3"/>
        <charset val="134"/>
        <scheme val="minor"/>
      </rPr>
      <t>--Glink</t>
    </r>
    <r>
      <rPr>
        <sz val="11"/>
        <rFont val="宋体"/>
        <family val="3"/>
        <charset val="134"/>
        <scheme val="minor"/>
      </rPr>
      <t>工业互联云平台</t>
    </r>
  </si>
  <si>
    <t>苏州福泽能源科技有限公司</t>
  </si>
  <si>
    <t>工业精益能效管理云平台</t>
  </si>
  <si>
    <t>二元（苏州）工业科技有限公司</t>
  </si>
  <si>
    <t>日化行业垂直一体化工业互联网平台</t>
  </si>
  <si>
    <r>
      <rPr>
        <sz val="11"/>
        <rFont val="宋体"/>
        <family val="3"/>
        <charset val="134"/>
        <scheme val="minor"/>
      </rPr>
      <t>B9.</t>
    </r>
    <r>
      <rPr>
        <sz val="11"/>
        <rFont val="宋体"/>
        <family val="3"/>
        <charset val="134"/>
        <scheme val="minor"/>
      </rPr>
      <t>工业互联网</t>
    </r>
    <r>
      <rPr>
        <sz val="11"/>
        <rFont val="宋体"/>
        <family val="3"/>
        <charset val="134"/>
        <scheme val="minor"/>
      </rPr>
      <t>-</t>
    </r>
    <r>
      <rPr>
        <sz val="11"/>
        <rFont val="宋体"/>
        <family val="3"/>
        <charset val="134"/>
        <scheme val="minor"/>
      </rPr>
      <t>示范应用项目</t>
    </r>
  </si>
  <si>
    <t>工业互联网在生产管理各周期各环节的集成应用</t>
  </si>
  <si>
    <t>评审类项目，由专家组对项目进行评定打分，由评分高低分为2个档次，1档5家各奖励40万、2档5家各奖励30万。</t>
  </si>
  <si>
    <t>江苏国望高科纤维有限公司</t>
  </si>
  <si>
    <t>差别化纤维企业自动化、智能化应用</t>
  </si>
  <si>
    <t>前途新能源汽车智能制造云平台示范应用</t>
  </si>
  <si>
    <r>
      <rPr>
        <sz val="11"/>
        <rFont val="宋体"/>
        <family val="3"/>
        <charset val="134"/>
        <scheme val="minor"/>
      </rPr>
      <t>亨通线缆</t>
    </r>
    <r>
      <rPr>
        <sz val="11"/>
        <rFont val="宋体"/>
        <family val="3"/>
        <charset val="134"/>
        <scheme val="minor"/>
      </rPr>
      <t>5G</t>
    </r>
    <r>
      <rPr>
        <sz val="11"/>
        <rFont val="宋体"/>
        <family val="3"/>
        <charset val="134"/>
        <scheme val="minor"/>
      </rPr>
      <t>承载工业互联网平台</t>
    </r>
  </si>
  <si>
    <t>苏州永鼎线缆科技有限公司</t>
  </si>
  <si>
    <r>
      <rPr>
        <sz val="11"/>
        <rFont val="宋体"/>
        <family val="3"/>
        <charset val="134"/>
        <scheme val="minor"/>
      </rPr>
      <t>基于工业互联网线缆</t>
    </r>
    <r>
      <rPr>
        <sz val="11"/>
        <rFont val="宋体"/>
        <family val="3"/>
        <charset val="134"/>
        <scheme val="minor"/>
      </rPr>
      <t>MES</t>
    </r>
    <r>
      <rPr>
        <sz val="11"/>
        <rFont val="宋体"/>
        <family val="3"/>
        <charset val="134"/>
        <scheme val="minor"/>
      </rPr>
      <t>系统示范应用项目</t>
    </r>
  </si>
  <si>
    <t>欧朗电子科技有限公司</t>
  </si>
  <si>
    <r>
      <rPr>
        <sz val="11"/>
        <rFont val="宋体"/>
        <family val="3"/>
        <charset val="134"/>
        <scheme val="minor"/>
      </rPr>
      <t>欧朗自建</t>
    </r>
    <r>
      <rPr>
        <sz val="11"/>
        <rFont val="宋体"/>
        <family val="3"/>
        <charset val="134"/>
        <scheme val="minor"/>
      </rPr>
      <t>APS</t>
    </r>
    <r>
      <rPr>
        <sz val="11"/>
        <rFont val="宋体"/>
        <family val="3"/>
        <charset val="134"/>
        <scheme val="minor"/>
      </rPr>
      <t>高级计划排产系统及上云应用</t>
    </r>
  </si>
  <si>
    <t>苏州瑞思智造信息科技有限公司</t>
  </si>
  <si>
    <r>
      <rPr>
        <sz val="11"/>
        <rFont val="宋体"/>
        <family val="3"/>
        <charset val="134"/>
        <scheme val="minor"/>
      </rPr>
      <t>面向新能源汽车的锂电池</t>
    </r>
    <r>
      <rPr>
        <sz val="11"/>
        <rFont val="宋体"/>
        <family val="3"/>
        <charset val="134"/>
        <scheme val="minor"/>
      </rPr>
      <t>PMS</t>
    </r>
    <r>
      <rPr>
        <sz val="11"/>
        <rFont val="宋体"/>
        <family val="3"/>
        <charset val="134"/>
        <scheme val="minor"/>
      </rPr>
      <t>系统示范应用项目</t>
    </r>
  </si>
  <si>
    <r>
      <rPr>
        <sz val="11"/>
        <rFont val="宋体"/>
        <family val="3"/>
        <charset val="134"/>
        <scheme val="minor"/>
      </rPr>
      <t>新一代无人化收取件智能仓机械手运行控制系统</t>
    </r>
    <r>
      <rPr>
        <sz val="11"/>
        <rFont val="宋体"/>
        <family val="3"/>
        <charset val="134"/>
        <scheme val="minor"/>
      </rPr>
      <t xml:space="preserve"> </t>
    </r>
  </si>
  <si>
    <t>伊之密机器人自动化科技（苏州）有限公司</t>
  </si>
  <si>
    <t>基于工业互联网的压铸成型工艺集成管理云平台项目</t>
  </si>
  <si>
    <r>
      <rPr>
        <sz val="11"/>
        <rFont val="宋体"/>
        <family val="3"/>
        <charset val="134"/>
        <scheme val="minor"/>
      </rPr>
      <t>苏州金记食品有限公司</t>
    </r>
    <r>
      <rPr>
        <sz val="11"/>
        <rFont val="宋体"/>
        <family val="3"/>
        <charset val="134"/>
        <scheme val="minor"/>
      </rPr>
      <t xml:space="preserve"> </t>
    </r>
  </si>
  <si>
    <r>
      <rPr>
        <sz val="11"/>
        <rFont val="宋体"/>
        <family val="3"/>
        <charset val="134"/>
        <scheme val="minor"/>
      </rPr>
      <t>基于工业互联网的</t>
    </r>
    <r>
      <rPr>
        <sz val="11"/>
        <rFont val="宋体"/>
        <family val="3"/>
        <charset val="134"/>
        <scheme val="minor"/>
      </rPr>
      <t>TMS</t>
    </r>
    <r>
      <rPr>
        <sz val="11"/>
        <rFont val="宋体"/>
        <family val="3"/>
        <charset val="134"/>
        <scheme val="minor"/>
      </rPr>
      <t>供应链管理一体化建设示范应用</t>
    </r>
    <r>
      <rPr>
        <sz val="11"/>
        <rFont val="宋体"/>
        <family val="3"/>
        <charset val="134"/>
        <scheme val="minor"/>
      </rPr>
      <t xml:space="preserve"> </t>
    </r>
  </si>
  <si>
    <r>
      <rPr>
        <sz val="11"/>
        <rFont val="宋体"/>
        <family val="3"/>
        <charset val="134"/>
        <scheme val="minor"/>
      </rPr>
      <t>B10.5G</t>
    </r>
    <r>
      <rPr>
        <sz val="11"/>
        <rFont val="宋体"/>
        <family val="3"/>
        <charset val="134"/>
        <scheme val="minor"/>
      </rPr>
      <t>示范应用及载体建设项目</t>
    </r>
  </si>
  <si>
    <r>
      <rPr>
        <sz val="11"/>
        <rFont val="宋体"/>
        <family val="3"/>
        <charset val="134"/>
        <scheme val="minor"/>
      </rPr>
      <t>5G+</t>
    </r>
    <r>
      <rPr>
        <sz val="11"/>
        <rFont val="宋体"/>
        <family val="3"/>
        <charset val="134"/>
        <scheme val="minor"/>
      </rPr>
      <t>光缆制造智能工厂项目</t>
    </r>
  </si>
  <si>
    <t>评审类项目，由专家组对项目进行评定打分，由评分高低分为2个档次，1档5家各奖励70万、2档4家各奖励50万。</t>
  </si>
  <si>
    <t>苏州高铁新城大数据产业发展有限公司</t>
  </si>
  <si>
    <r>
      <rPr>
        <sz val="11"/>
        <rFont val="宋体"/>
        <family val="3"/>
        <charset val="134"/>
        <scheme val="minor"/>
      </rPr>
      <t>5G</t>
    </r>
    <r>
      <rPr>
        <sz val="11"/>
        <rFont val="宋体"/>
        <family val="3"/>
        <charset val="134"/>
        <scheme val="minor"/>
      </rPr>
      <t>智能网联先导区公共服务平台</t>
    </r>
  </si>
  <si>
    <t>苏州欧普照明有限公司</t>
  </si>
  <si>
    <r>
      <rPr>
        <sz val="11"/>
        <rFont val="宋体"/>
        <family val="3"/>
        <charset val="134"/>
        <scheme val="minor"/>
      </rPr>
      <t>基于</t>
    </r>
    <r>
      <rPr>
        <sz val="11"/>
        <rFont val="宋体"/>
        <family val="3"/>
        <charset val="134"/>
        <scheme val="minor"/>
      </rPr>
      <t>5G</t>
    </r>
    <r>
      <rPr>
        <sz val="11"/>
        <rFont val="宋体"/>
        <family val="3"/>
        <charset val="134"/>
        <scheme val="minor"/>
      </rPr>
      <t>传输的多功能智慧道路照明系统示范应用</t>
    </r>
  </si>
  <si>
    <r>
      <rPr>
        <sz val="11"/>
        <rFont val="宋体"/>
        <family val="3"/>
        <charset val="134"/>
        <scheme val="minor"/>
      </rPr>
      <t>基于</t>
    </r>
    <r>
      <rPr>
        <sz val="11"/>
        <rFont val="宋体"/>
        <family val="3"/>
        <charset val="134"/>
        <scheme val="minor"/>
      </rPr>
      <t>5G</t>
    </r>
    <r>
      <rPr>
        <sz val="11"/>
        <rFont val="宋体"/>
        <family val="3"/>
        <charset val="134"/>
        <scheme val="minor"/>
      </rPr>
      <t>的</t>
    </r>
    <r>
      <rPr>
        <sz val="11"/>
        <rFont val="宋体"/>
        <family val="3"/>
        <charset val="134"/>
        <scheme val="minor"/>
      </rPr>
      <t>“</t>
    </r>
    <r>
      <rPr>
        <sz val="11"/>
        <rFont val="宋体"/>
        <family val="3"/>
        <charset val="134"/>
        <scheme val="minor"/>
      </rPr>
      <t>智慧旅游</t>
    </r>
    <r>
      <rPr>
        <sz val="11"/>
        <rFont val="宋体"/>
        <family val="3"/>
        <charset val="134"/>
        <scheme val="minor"/>
      </rPr>
      <t>”</t>
    </r>
    <r>
      <rPr>
        <sz val="11"/>
        <rFont val="宋体"/>
        <family val="3"/>
        <charset val="134"/>
        <scheme val="minor"/>
      </rPr>
      <t>综合管理与应用平台</t>
    </r>
  </si>
  <si>
    <t>苏州优康通信设备有限公司</t>
  </si>
  <si>
    <r>
      <rPr>
        <sz val="11"/>
        <rFont val="宋体"/>
        <family val="3"/>
        <charset val="134"/>
        <scheme val="minor"/>
      </rPr>
      <t>基于</t>
    </r>
    <r>
      <rPr>
        <sz val="11"/>
        <rFont val="宋体"/>
        <family val="3"/>
        <charset val="134"/>
        <scheme val="minor"/>
      </rPr>
      <t>5G</t>
    </r>
    <r>
      <rPr>
        <sz val="11"/>
        <rFont val="宋体"/>
        <family val="3"/>
        <charset val="134"/>
        <scheme val="minor"/>
      </rPr>
      <t>应用的</t>
    </r>
    <r>
      <rPr>
        <sz val="11"/>
        <rFont val="宋体"/>
        <family val="3"/>
        <charset val="134"/>
        <scheme val="minor"/>
      </rPr>
      <t>25G</t>
    </r>
    <r>
      <rPr>
        <sz val="11"/>
        <rFont val="宋体"/>
        <family val="3"/>
        <charset val="134"/>
        <scheme val="minor"/>
      </rPr>
      <t>光模块的研发与生产</t>
    </r>
  </si>
  <si>
    <r>
      <rPr>
        <sz val="11"/>
        <rFont val="宋体"/>
        <family val="3"/>
        <charset val="134"/>
        <scheme val="minor"/>
      </rPr>
      <t>江苏新弈软件有限公司</t>
    </r>
    <r>
      <rPr>
        <sz val="11"/>
        <rFont val="宋体"/>
        <family val="3"/>
        <charset val="134"/>
        <scheme val="minor"/>
      </rPr>
      <t xml:space="preserve"> </t>
    </r>
  </si>
  <si>
    <r>
      <rPr>
        <sz val="11"/>
        <rFont val="宋体"/>
        <family val="3"/>
        <charset val="134"/>
        <scheme val="minor"/>
      </rPr>
      <t>基于</t>
    </r>
    <r>
      <rPr>
        <sz val="11"/>
        <rFont val="宋体"/>
        <family val="3"/>
        <charset val="134"/>
        <scheme val="minor"/>
      </rPr>
      <t>5G</t>
    </r>
    <r>
      <rPr>
        <sz val="11"/>
        <rFont val="宋体"/>
        <family val="3"/>
        <charset val="134"/>
        <scheme val="minor"/>
      </rPr>
      <t>的停车数据联网及应用</t>
    </r>
    <r>
      <rPr>
        <sz val="11"/>
        <rFont val="宋体"/>
        <family val="3"/>
        <charset val="134"/>
        <scheme val="minor"/>
      </rPr>
      <t xml:space="preserve"> </t>
    </r>
  </si>
  <si>
    <t>苏州美天网络科技有限公司</t>
  </si>
  <si>
    <r>
      <rPr>
        <sz val="11"/>
        <rFont val="宋体"/>
        <family val="3"/>
        <charset val="134"/>
        <scheme val="minor"/>
      </rPr>
      <t>5G</t>
    </r>
    <r>
      <rPr>
        <sz val="11"/>
        <rFont val="宋体"/>
        <family val="3"/>
        <charset val="134"/>
        <scheme val="minor"/>
      </rPr>
      <t>在数据灾备中的应用</t>
    </r>
  </si>
  <si>
    <t>江苏中教科信息技术有限公司</t>
  </si>
  <si>
    <r>
      <rPr>
        <sz val="11"/>
        <rFont val="宋体"/>
        <family val="3"/>
        <charset val="134"/>
        <scheme val="minor"/>
      </rPr>
      <t>5G</t>
    </r>
    <r>
      <rPr>
        <sz val="11"/>
        <rFont val="宋体"/>
        <family val="3"/>
        <charset val="134"/>
        <scheme val="minor"/>
      </rPr>
      <t>在职业教育实训环节中的应用</t>
    </r>
  </si>
  <si>
    <t>苏州市阿瑟顿新能源科技有限公司</t>
  </si>
  <si>
    <r>
      <rPr>
        <sz val="11"/>
        <rFont val="宋体"/>
        <family val="3"/>
        <charset val="134"/>
        <scheme val="minor"/>
      </rPr>
      <t>基于</t>
    </r>
    <r>
      <rPr>
        <sz val="11"/>
        <rFont val="宋体"/>
        <family val="3"/>
        <charset val="134"/>
        <scheme val="minor"/>
      </rPr>
      <t>5G</t>
    </r>
    <r>
      <rPr>
        <sz val="11"/>
        <rFont val="宋体"/>
        <family val="3"/>
        <charset val="134"/>
        <scheme val="minor"/>
      </rPr>
      <t>非侵入式用电负荷实时监控</t>
    </r>
  </si>
  <si>
    <t>信息化和软件服务业处  68616279/68616231</t>
  </si>
  <si>
    <t>中国经济信息社有限公司</t>
  </si>
  <si>
    <t>A4人工智能产业支撑平台</t>
  </si>
  <si>
    <t>产业支撑平台</t>
  </si>
  <si>
    <t>按照《2019年苏州市市级打造先进制造业基地专项资金项目申报指南》具体要求，凡取得相应资质，申报材料齐全、佐证充分、内容真实可信均予以补贴，补贴金额按《关于推进软件和集成电路产业发展的若干政策》（苏府〔2016〕29号）规定执行。</t>
  </si>
  <si>
    <t>艾信智慧医疗科技发展（苏州）有限公司</t>
  </si>
  <si>
    <t>A5人工智能企业做大做强</t>
  </si>
  <si>
    <t>人工智能企业做大做强</t>
  </si>
  <si>
    <t>苏州智合健医疗科技有限公司</t>
  </si>
  <si>
    <t>苏州市普实软件有限公司</t>
  </si>
  <si>
    <t>苏州艾吉威机器人有限公司</t>
  </si>
  <si>
    <t>苏州中科天启遥感科技有限公司</t>
  </si>
  <si>
    <t>苏州百智通信息技术有限公司</t>
  </si>
  <si>
    <t>A6.软件和信息服务获得奖项资质奖励</t>
  </si>
  <si>
    <t>CMMI3级认证</t>
  </si>
  <si>
    <t>苏州清云网络科技有限公司</t>
  </si>
  <si>
    <t>江苏迈恩信息科技有限公司</t>
  </si>
  <si>
    <t>苏州嘉扬云信息系统有限公司</t>
  </si>
  <si>
    <t>苏州乐米信息科技股份有限公司</t>
  </si>
  <si>
    <t>苏州华元世纪科技发展有限公司</t>
  </si>
  <si>
    <t>苏州智东信息技术有限公司</t>
  </si>
  <si>
    <t>苏州网信信息科技股份有限公司</t>
  </si>
  <si>
    <t>苏州博远容天信息科技股份有限公司</t>
  </si>
  <si>
    <t>CMMI5级认证</t>
  </si>
  <si>
    <t>江苏亿友慧云软件股份有限公司</t>
  </si>
  <si>
    <t>金慧奖</t>
  </si>
  <si>
    <t>苏州智在云数据科技有限公司</t>
  </si>
  <si>
    <t>ISO20000认证</t>
  </si>
  <si>
    <t>江苏超敏科技有限公司</t>
  </si>
  <si>
    <t>江苏乐建网络科技有限公司</t>
  </si>
  <si>
    <t>ISO27001认证</t>
  </si>
  <si>
    <t>苏州瑞泰信息技术有限公司</t>
  </si>
  <si>
    <t>苏州瑞云信息技术有限公司</t>
  </si>
  <si>
    <t>ITSS3级认证</t>
  </si>
  <si>
    <t>江苏云坤信息科技有限公司</t>
  </si>
  <si>
    <t>苏州梦想人软件科技有限公司</t>
  </si>
  <si>
    <t>江苏银狐信息技术有限公司</t>
  </si>
  <si>
    <t>苏州盖雅信息技术有限公司</t>
  </si>
  <si>
    <t>苏州易信安工业技术有限公司</t>
  </si>
  <si>
    <t>苏州神州数码捷通科技有限公司</t>
  </si>
  <si>
    <t>ITSS2级认证</t>
  </si>
  <si>
    <t>苏州吴中太湖软件产业园发展有限公司</t>
  </si>
  <si>
    <t>A7.软件和信息服务-市级重点产业园建设奖励</t>
  </si>
  <si>
    <t>市级重点产业园建设奖励</t>
  </si>
  <si>
    <t>苏州青颖飞帆软件科技有限公司</t>
  </si>
  <si>
    <t>A8软件和信息服务企业做大做强</t>
  </si>
  <si>
    <t>软件和信息服务企业做大做强</t>
  </si>
  <si>
    <t>苏州大宇宙信息创造有限公司</t>
  </si>
  <si>
    <t>苏州好玩友网络科技有限公司</t>
  </si>
  <si>
    <t>江苏神彩科技股份有限公司</t>
  </si>
  <si>
    <t>苏州工业园区测绘地理信息有限公司</t>
  </si>
  <si>
    <t>苏州清睿教育科技股份有限公司</t>
  </si>
  <si>
    <t>凯美瑞德(苏州)信息科技股份有限公司</t>
  </si>
  <si>
    <t>苏州朗动网络科技有限公司</t>
  </si>
  <si>
    <t>苏州智铸通信科技股份有限公司</t>
  </si>
  <si>
    <t>天聚地合（苏州）数据股份有限公司</t>
  </si>
  <si>
    <t>智慧芽信息科技（苏州）有限公司</t>
  </si>
  <si>
    <t>苏州广立信息技术有限公司</t>
  </si>
  <si>
    <t>中移（苏州）软件技术有限公司</t>
  </si>
  <si>
    <t>吴江绿控电控科技有限公司</t>
  </si>
  <si>
    <t>A13人工智能-基础软件研发及产业化项目</t>
  </si>
  <si>
    <t xml:space="preserve"> 新能源汽车控制软件研发及产业化项目</t>
  </si>
  <si>
    <t>按照《2019年苏州市市级打造先进制造业基地专项资金项目申报指南》具体要求，形式初审后经企业现场答辩、专家打分，对综合评分90分（含）以上项目支持50万，综合评分85分（含）以上项目支持30万。</t>
  </si>
  <si>
    <t>科为升视觉技术（苏州）有限公司</t>
  </si>
  <si>
    <t>A14人工智能-应用软件研发及产业化项目</t>
  </si>
  <si>
    <t xml:space="preserve"> 一种基于Wafer的芯片晶粒的状态检测技术的研发及产业化</t>
  </si>
  <si>
    <t>苏州乐佰图信息技术有限公司</t>
  </si>
  <si>
    <t>基于图像识别检测的智能制造视觉平台的研发及产业化</t>
  </si>
  <si>
    <t>苏州纳智天地智能科技有限公司</t>
  </si>
  <si>
    <t>基于云端AI和边缘AI的智能视频分析系列产品的研发及产业化</t>
  </si>
  <si>
    <t>A15人工智能-示范应用项目</t>
  </si>
  <si>
    <t>无标识三维导航智能搬运AGV的研发与产业化</t>
  </si>
  <si>
    <t>苏州工业园区凌志软件股份有限公司</t>
  </si>
  <si>
    <t>A18软件和信息服务-软件研发及产业化项目</t>
  </si>
  <si>
    <t xml:space="preserve"> 基于SaaS面向金融业的智能云服务平台研发及产业化</t>
  </si>
  <si>
    <t>按照《2019年苏州市市级打造先进制造业基地专项资金项目申报指南》具体要求，形式初审后经企业现场答辩、专家打分，对综合评分90分（含）以上项目支持50万，综合评分80分（含）以上项目支持30万。</t>
  </si>
  <si>
    <t xml:space="preserve"> 制造业数字化运营管控平台的研发与产业化</t>
  </si>
  <si>
    <t>苏州联视泰电子信息技术有限公司</t>
  </si>
  <si>
    <t>水下信号采集传输阵列系统的研发及产业化项目</t>
  </si>
  <si>
    <t xml:space="preserve"> 新一代资金交易管理系统软件的研发与产业</t>
  </si>
  <si>
    <t>苏州凌犀物联网技术有限公司</t>
  </si>
  <si>
    <t>基于CPS的车间级工业大数据管理平台的研发及产业化</t>
  </si>
  <si>
    <t>江苏敏捷科技股份有限公司</t>
  </si>
  <si>
    <t xml:space="preserve"> 数据智能定密系统</t>
  </si>
  <si>
    <t>苏州清研捷运信息科技有限公司</t>
  </si>
  <si>
    <t>基于高精度地图的车联网服务软件系统的研发及产业化</t>
  </si>
  <si>
    <t>苏州德姆斯信息技术有限公司</t>
  </si>
  <si>
    <t>基于云技术的旋转类工业设备远程故障诊断与健康管理系统</t>
  </si>
  <si>
    <t>苏州同济区块链研究院有限公司</t>
  </si>
  <si>
    <t>同济区块链存证平台</t>
  </si>
  <si>
    <t>江苏天创科技有限公司</t>
  </si>
  <si>
    <t xml:space="preserve"> 基于大数据的视频监控分析云平台</t>
  </si>
  <si>
    <t>苏州正业玖坤信息技术有限公司</t>
  </si>
  <si>
    <t>CPS工业智能智造平台软件研究开发项目</t>
  </si>
  <si>
    <t>苏州萨尔玛特软件科技有限公司</t>
  </si>
  <si>
    <t>太阳能电池串高精度定位排版控制系统的研发与产业化</t>
  </si>
  <si>
    <t>苏州国科康成医疗科技有限公司</t>
  </si>
  <si>
    <t>三维医学影像处理分析软件研发及产业化</t>
  </si>
  <si>
    <t>江苏西格数据科技有限公司</t>
  </si>
  <si>
    <t>数控机床刀具智能管控软件的研发及产业化</t>
  </si>
</sst>
</file>

<file path=xl/styles.xml><?xml version="1.0" encoding="utf-8"?>
<styleSheet xmlns="http://schemas.openxmlformats.org/spreadsheetml/2006/main">
  <numFmts count="3">
    <numFmt numFmtId="178" formatCode="0.00_);[Red]\(0.00\)"/>
    <numFmt numFmtId="179" formatCode="0.00_ "/>
    <numFmt numFmtId="180" formatCode="0_ "/>
  </numFmts>
  <fonts count="27">
    <font>
      <sz val="11"/>
      <color theme="1"/>
      <name val="宋体"/>
      <charset val="134"/>
      <scheme val="minor"/>
    </font>
    <font>
      <sz val="11"/>
      <color theme="1"/>
      <name val="方正小标宋简体"/>
      <charset val="134"/>
    </font>
    <font>
      <sz val="20"/>
      <color theme="1"/>
      <name val="方正小标宋简体"/>
      <charset val="134"/>
    </font>
    <font>
      <sz val="16"/>
      <color theme="1"/>
      <name val="Times New Roman"/>
      <family val="1"/>
    </font>
    <font>
      <sz val="11"/>
      <color theme="1"/>
      <name val="Times New Roman"/>
      <family val="1"/>
    </font>
    <font>
      <sz val="11"/>
      <color theme="1"/>
      <name val="黑体"/>
      <family val="3"/>
      <charset val="134"/>
    </font>
    <font>
      <sz val="11"/>
      <color indexed="8"/>
      <name val="黑体"/>
      <family val="3"/>
      <charset val="134"/>
    </font>
    <font>
      <sz val="11"/>
      <color rgb="FF000000"/>
      <name val="黑体"/>
      <family val="3"/>
      <charset val="134"/>
    </font>
    <font>
      <b/>
      <sz val="14"/>
      <color theme="1"/>
      <name val="宋体"/>
      <family val="3"/>
      <charset val="134"/>
      <scheme val="minor"/>
    </font>
    <font>
      <sz val="11"/>
      <name val="黑体"/>
      <family val="3"/>
      <charset val="134"/>
    </font>
    <font>
      <sz val="11"/>
      <color theme="1"/>
      <name val="宋体"/>
      <family val="3"/>
      <charset val="134"/>
      <scheme val="minor"/>
    </font>
    <font>
      <sz val="10"/>
      <color indexed="8"/>
      <name val="Times New Roman"/>
      <family val="1"/>
    </font>
    <font>
      <sz val="14"/>
      <color theme="1"/>
      <name val="宋体"/>
      <family val="3"/>
      <charset val="134"/>
      <scheme val="minor"/>
    </font>
    <font>
      <sz val="11"/>
      <name val="宋体"/>
      <family val="3"/>
      <charset val="134"/>
      <scheme val="minor"/>
    </font>
    <font>
      <sz val="11"/>
      <color rgb="FF000000"/>
      <name val="宋体"/>
      <family val="3"/>
      <charset val="134"/>
      <scheme val="minor"/>
    </font>
    <font>
      <b/>
      <sz val="14"/>
      <color theme="1"/>
      <name val="宋体"/>
      <family val="3"/>
      <charset val="134"/>
    </font>
    <font>
      <b/>
      <sz val="14"/>
      <color theme="1"/>
      <name val="Times New Roman"/>
      <family val="1"/>
    </font>
    <font>
      <sz val="8"/>
      <name val="宋体"/>
      <family val="3"/>
      <charset val="134"/>
      <scheme val="minor"/>
    </font>
    <font>
      <sz val="14"/>
      <color theme="1"/>
      <name val="Times New Roman"/>
      <family val="1"/>
    </font>
    <font>
      <sz val="11"/>
      <color indexed="8"/>
      <name val="宋体"/>
      <family val="3"/>
      <charset val="134"/>
    </font>
    <font>
      <sz val="10"/>
      <name val="Arial"/>
      <family val="2"/>
    </font>
    <font>
      <sz val="12"/>
      <name val="宋体"/>
      <family val="3"/>
      <charset val="134"/>
    </font>
    <font>
      <sz val="11"/>
      <color rgb="FF000000"/>
      <name val="Times New Roman"/>
      <family val="1"/>
    </font>
    <font>
      <sz val="10"/>
      <color indexed="8"/>
      <name val="宋体"/>
      <family val="3"/>
      <charset val="134"/>
    </font>
    <font>
      <sz val="11"/>
      <name val="宋体"/>
      <family val="3"/>
      <charset val="134"/>
    </font>
    <font>
      <sz val="11"/>
      <name val="Times New Roman"/>
      <family val="1"/>
    </font>
    <font>
      <sz val="9"/>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9">
    <xf numFmtId="0" fontId="0" fillId="0" borderId="0">
      <alignment vertical="center"/>
    </xf>
    <xf numFmtId="0" fontId="21" fillId="0" borderId="0"/>
    <xf numFmtId="0" fontId="10" fillId="0" borderId="0">
      <alignment vertical="center"/>
    </xf>
    <xf numFmtId="0" fontId="19" fillId="0" borderId="0">
      <alignment vertical="center"/>
    </xf>
    <xf numFmtId="0" fontId="10" fillId="0" borderId="0">
      <alignment vertical="center"/>
    </xf>
    <xf numFmtId="0" fontId="10" fillId="0" borderId="0">
      <alignment vertical="center"/>
    </xf>
    <xf numFmtId="0" fontId="21" fillId="0" borderId="0">
      <alignment vertical="center"/>
    </xf>
    <xf numFmtId="0" fontId="20" fillId="0" borderId="0">
      <alignment vertical="center"/>
    </xf>
    <xf numFmtId="0" fontId="10" fillId="0" borderId="0">
      <alignment vertical="center"/>
    </xf>
  </cellStyleXfs>
  <cellXfs count="91">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0" fillId="0" borderId="1"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0" fillId="0" borderId="1" xfId="0"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3" fillId="0" borderId="1" xfId="1" applyFont="1" applyBorder="1" applyAlignment="1">
      <alignment horizontal="center" vertical="center" wrapText="1"/>
    </xf>
    <xf numFmtId="0" fontId="13" fillId="0" borderId="1" xfId="0" applyNumberFormat="1" applyFont="1" applyFill="1" applyBorder="1" applyAlignment="1" applyProtection="1">
      <alignment horizontal="center" vertical="center" wrapText="1"/>
    </xf>
    <xf numFmtId="49" fontId="13" fillId="0" borderId="1" xfId="0" applyNumberFormat="1" applyFont="1" applyFill="1" applyBorder="1" applyAlignment="1" applyProtection="1">
      <alignment horizontal="center" vertical="center" wrapText="1"/>
    </xf>
    <xf numFmtId="0" fontId="13" fillId="0" borderId="1" xfId="3" applyFont="1" applyFill="1" applyBorder="1" applyAlignment="1">
      <alignment horizontal="center" vertical="center" wrapText="1"/>
    </xf>
    <xf numFmtId="179" fontId="1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3" fillId="0" borderId="1" xfId="6" applyFont="1" applyFill="1" applyBorder="1" applyAlignment="1" applyProtection="1">
      <alignment horizontal="center" vertical="center" wrapText="1"/>
    </xf>
    <xf numFmtId="0" fontId="0" fillId="0" borderId="1" xfId="6" applyFont="1" applyFill="1" applyBorder="1" applyAlignment="1" applyProtection="1">
      <alignment horizontal="center" vertical="center"/>
    </xf>
    <xf numFmtId="0" fontId="13" fillId="0" borderId="1" xfId="6" applyFont="1" applyFill="1" applyBorder="1" applyAlignment="1" applyProtection="1">
      <alignment horizontal="center" vertical="center"/>
    </xf>
    <xf numFmtId="0" fontId="0" fillId="0" borderId="1" xfId="6" applyFont="1" applyFill="1" applyBorder="1" applyAlignment="1" applyProtection="1">
      <alignment horizontal="center" vertical="center" wrapText="1"/>
    </xf>
    <xf numFmtId="0" fontId="17" fillId="0" borderId="0" xfId="0" applyFont="1" applyBorder="1" applyAlignment="1">
      <alignment horizontal="center" vertical="center" wrapText="1"/>
    </xf>
    <xf numFmtId="0" fontId="13" fillId="0" borderId="1" xfId="6" applyFont="1" applyBorder="1" applyAlignment="1" applyProtection="1">
      <alignment horizontal="center" vertical="center" wrapText="1"/>
    </xf>
    <xf numFmtId="0" fontId="13" fillId="0" borderId="1" xfId="0" applyNumberFormat="1" applyFont="1" applyFill="1" applyBorder="1" applyAlignment="1">
      <alignment horizontal="center" vertical="center" wrapText="1"/>
    </xf>
    <xf numFmtId="0" fontId="14" fillId="0" borderId="1" xfId="6" applyFont="1" applyFill="1" applyBorder="1" applyAlignment="1" applyProtection="1">
      <alignment horizontal="center" vertical="center" wrapText="1"/>
    </xf>
    <xf numFmtId="0" fontId="14" fillId="0" borderId="1" xfId="6" applyNumberFormat="1" applyFont="1" applyFill="1" applyBorder="1" applyAlignment="1" applyProtection="1">
      <alignment horizontal="center" vertical="center" wrapText="1"/>
    </xf>
    <xf numFmtId="0" fontId="13" fillId="0" borderId="1" xfId="2" applyFont="1" applyFill="1" applyBorder="1" applyAlignment="1">
      <alignment horizontal="center" vertical="center"/>
    </xf>
    <xf numFmtId="0" fontId="13" fillId="0" borderId="1" xfId="7" applyFont="1" applyFill="1" applyBorder="1" applyAlignment="1">
      <alignment horizontal="center" vertical="center" wrapText="1"/>
    </xf>
    <xf numFmtId="0" fontId="13" fillId="0" borderId="1" xfId="2" applyFont="1" applyFill="1" applyBorder="1" applyAlignment="1">
      <alignment horizontal="center" vertical="center" wrapText="1"/>
    </xf>
    <xf numFmtId="0" fontId="13" fillId="0" borderId="1" xfId="5" applyFont="1" applyFill="1" applyBorder="1" applyAlignment="1">
      <alignment horizontal="center" vertical="center"/>
    </xf>
    <xf numFmtId="0" fontId="13" fillId="0" borderId="1" xfId="5" applyFont="1" applyFill="1" applyBorder="1" applyAlignment="1">
      <alignment horizontal="center" vertical="center" wrapText="1"/>
    </xf>
    <xf numFmtId="0" fontId="13" fillId="0" borderId="1" xfId="4" applyFont="1" applyFill="1" applyBorder="1" applyAlignment="1">
      <alignment horizontal="center" vertical="center" wrapText="1"/>
    </xf>
    <xf numFmtId="0" fontId="13" fillId="0" borderId="1" xfId="8" applyFont="1" applyFill="1" applyBorder="1" applyAlignment="1">
      <alignment horizontal="center" vertical="center"/>
    </xf>
    <xf numFmtId="0" fontId="13" fillId="0" borderId="1" xfId="7" applyNumberFormat="1" applyFont="1" applyFill="1" applyBorder="1" applyAlignment="1">
      <alignment horizontal="center" vertical="center" wrapText="1"/>
    </xf>
    <xf numFmtId="178" fontId="13" fillId="0" borderId="1" xfId="5" applyNumberFormat="1" applyFont="1" applyFill="1" applyBorder="1" applyAlignment="1">
      <alignment horizontal="center" vertical="center"/>
    </xf>
    <xf numFmtId="0" fontId="13" fillId="0" borderId="1" xfId="8" applyFont="1" applyFill="1" applyBorder="1" applyAlignment="1">
      <alignment horizontal="center" vertical="center" wrapText="1"/>
    </xf>
    <xf numFmtId="180" fontId="13" fillId="0" borderId="1" xfId="0" applyNumberFormat="1" applyFont="1" applyFill="1" applyBorder="1" applyAlignment="1">
      <alignment horizontal="center" vertical="center" wrapText="1"/>
    </xf>
    <xf numFmtId="179" fontId="13" fillId="0" borderId="1" xfId="5" applyNumberFormat="1" applyFont="1" applyFill="1" applyBorder="1" applyAlignment="1">
      <alignment horizontal="center" vertical="center"/>
    </xf>
    <xf numFmtId="178" fontId="13" fillId="0" borderId="1" xfId="5" applyNumberFormat="1" applyFont="1" applyFill="1" applyBorder="1" applyAlignment="1">
      <alignment horizontal="center" vertical="center" wrapText="1"/>
    </xf>
    <xf numFmtId="179" fontId="13" fillId="0" borderId="1" xfId="5" applyNumberFormat="1" applyFont="1" applyFill="1" applyBorder="1" applyAlignment="1">
      <alignment horizontal="center" vertical="center" wrapText="1"/>
    </xf>
    <xf numFmtId="49" fontId="14" fillId="0" borderId="1" xfId="6" applyNumberFormat="1" applyFont="1" applyFill="1" applyBorder="1" applyAlignment="1" applyProtection="1">
      <alignment horizontal="center" vertical="center"/>
    </xf>
    <xf numFmtId="49" fontId="0" fillId="0" borderId="1" xfId="6" applyNumberFormat="1" applyFont="1" applyFill="1" applyBorder="1" applyAlignment="1" applyProtection="1">
      <alignment horizontal="center" vertical="center" wrapText="1"/>
    </xf>
    <xf numFmtId="49" fontId="0" fillId="0" borderId="1" xfId="0" applyNumberFormat="1" applyFont="1" applyFill="1" applyBorder="1" applyAlignment="1">
      <alignment horizontal="center" vertical="center" wrapText="1"/>
    </xf>
    <xf numFmtId="49" fontId="0" fillId="2"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xf numFmtId="49" fontId="0" fillId="2" borderId="1" xfId="6" applyNumberFormat="1" applyFont="1" applyFill="1" applyBorder="1" applyAlignment="1" applyProtection="1">
      <alignment horizontal="center" vertical="center" wrapText="1"/>
    </xf>
    <xf numFmtId="49" fontId="13"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49" fontId="13" fillId="3" borderId="1"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12" fillId="0" borderId="1" xfId="0" applyFont="1" applyBorder="1" applyAlignment="1">
      <alignment horizontal="center"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13" fillId="0" borderId="2" xfId="1" applyFont="1" applyBorder="1" applyAlignment="1">
      <alignment horizontal="center" vertical="center" wrapText="1"/>
    </xf>
    <xf numFmtId="0" fontId="13" fillId="0" borderId="4"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3" xfId="0" applyFont="1" applyFill="1" applyBorder="1" applyAlignment="1">
      <alignment horizontal="center" vertical="center" wrapText="1"/>
    </xf>
    <xf numFmtId="179" fontId="13" fillId="0" borderId="2" xfId="0" applyNumberFormat="1" applyFont="1" applyFill="1" applyBorder="1" applyAlignment="1">
      <alignment horizontal="center" vertical="center" wrapText="1"/>
    </xf>
    <xf numFmtId="179" fontId="13" fillId="0" borderId="4" xfId="0" applyNumberFormat="1" applyFont="1" applyFill="1" applyBorder="1" applyAlignment="1">
      <alignment horizontal="center" vertical="center" wrapText="1"/>
    </xf>
    <xf numFmtId="179" fontId="13" fillId="0" borderId="3" xfId="0" applyNumberFormat="1" applyFont="1" applyFill="1" applyBorder="1" applyAlignment="1">
      <alignment horizontal="center" vertical="center" wrapText="1"/>
    </xf>
    <xf numFmtId="179" fontId="0" fillId="0" borderId="2" xfId="0" applyNumberFormat="1" applyFill="1" applyBorder="1" applyAlignment="1">
      <alignment horizontal="center" vertical="center" wrapText="1"/>
    </xf>
    <xf numFmtId="179" fontId="0" fillId="0" borderId="4" xfId="0" applyNumberFormat="1" applyFont="1" applyFill="1" applyBorder="1" applyAlignment="1">
      <alignment horizontal="center" vertical="center" wrapText="1"/>
    </xf>
    <xf numFmtId="179" fontId="0" fillId="0" borderId="3"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49" fontId="0" fillId="0" borderId="4"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49" fontId="10" fillId="0" borderId="3" xfId="0" applyNumberFormat="1" applyFont="1" applyFill="1" applyBorder="1" applyAlignment="1">
      <alignment horizontal="center" vertical="center" wrapText="1"/>
    </xf>
  </cellXfs>
  <cellStyles count="9">
    <cellStyle name="常规" xfId="0" builtinId="0"/>
    <cellStyle name="常规 18" xfId="5"/>
    <cellStyle name="常规 2" xfId="6"/>
    <cellStyle name="常规 2 7" xfId="7"/>
    <cellStyle name="常规 22 2" xfId="4"/>
    <cellStyle name="常规 24" xfId="8"/>
    <cellStyle name="常规 25" xfId="2"/>
    <cellStyle name="常规_节能与工业循环经济项目申报表" xfId="1"/>
    <cellStyle name="常规_市级打造先进制造业基地专项资金（第二批）项目审核汇总表(中 小科）报办公室" xfId="3"/>
  </cellStyles>
  <dxfs count="2">
    <dxf>
      <font>
        <b val="0"/>
        <i val="0"/>
        <strike val="0"/>
        <sz val="11"/>
        <color rgb="FF9C0006"/>
      </font>
      <fill>
        <patternFill patternType="solid">
          <bgColor rgb="FFFFC7CE"/>
        </patternFill>
      </fill>
    </dxf>
    <dxf>
      <font>
        <b val="0"/>
        <i val="0"/>
        <strike val="0"/>
        <u val="none"/>
        <sz val="10"/>
        <color rgb="FF9C0006"/>
        <name val="Arial"/>
        <scheme val="none"/>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545"/>
  <sheetViews>
    <sheetView tabSelected="1" workbookViewId="0">
      <selection activeCell="F29" sqref="F29"/>
    </sheetView>
  </sheetViews>
  <sheetFormatPr defaultColWidth="9" defaultRowHeight="25.5"/>
  <cols>
    <col min="1" max="1" width="8.375" style="2" customWidth="1"/>
    <col min="2" max="2" width="11.5" style="2" customWidth="1"/>
    <col min="3" max="3" width="38.875" style="2" customWidth="1"/>
    <col min="4" max="4" width="15.75" style="2" customWidth="1"/>
    <col min="5" max="5" width="18.875" style="2" customWidth="1"/>
    <col min="6" max="7" width="9" style="2"/>
    <col min="8" max="8" width="9.625" style="2"/>
    <col min="9" max="9" width="15.125" style="2" customWidth="1"/>
    <col min="10" max="10" width="23.875" style="2" customWidth="1"/>
    <col min="11" max="12" width="9" style="2"/>
    <col min="13" max="13" width="45.25" style="2" customWidth="1"/>
    <col min="14" max="16384" width="9" style="2"/>
  </cols>
  <sheetData>
    <row r="1" spans="1:10" ht="30.75" customHeight="1">
      <c r="A1" s="58" t="s">
        <v>0</v>
      </c>
      <c r="B1" s="59"/>
      <c r="C1" s="59"/>
      <c r="D1" s="59"/>
      <c r="E1" s="59"/>
      <c r="F1" s="59"/>
      <c r="G1" s="59"/>
      <c r="H1" s="59"/>
      <c r="I1" s="59"/>
      <c r="J1" s="59"/>
    </row>
    <row r="2" spans="1:10" s="1" customFormat="1" ht="28.5">
      <c r="A2" s="3" t="s">
        <v>1</v>
      </c>
      <c r="B2" s="3" t="s">
        <v>2</v>
      </c>
      <c r="C2" s="3" t="s">
        <v>3</v>
      </c>
      <c r="D2" s="4" t="s">
        <v>4</v>
      </c>
      <c r="E2" s="5" t="s">
        <v>5</v>
      </c>
      <c r="F2" s="5" t="s">
        <v>6</v>
      </c>
      <c r="G2" s="6" t="s">
        <v>7</v>
      </c>
      <c r="H2" s="5" t="s">
        <v>8</v>
      </c>
      <c r="I2" s="11" t="s">
        <v>9</v>
      </c>
      <c r="J2" s="11" t="s">
        <v>10</v>
      </c>
    </row>
    <row r="3" spans="1:10">
      <c r="A3" s="60" t="s">
        <v>11</v>
      </c>
      <c r="B3" s="60"/>
      <c r="C3" s="60"/>
      <c r="D3" s="60"/>
      <c r="E3" s="60"/>
      <c r="F3" s="60"/>
      <c r="G3" s="60"/>
      <c r="H3" s="60"/>
      <c r="I3" s="60"/>
      <c r="J3" s="60"/>
    </row>
    <row r="4" spans="1:10" ht="48.75" customHeight="1">
      <c r="A4" s="8">
        <v>1</v>
      </c>
      <c r="B4" s="8" t="s">
        <v>12</v>
      </c>
      <c r="C4" s="8" t="s">
        <v>13</v>
      </c>
      <c r="D4" s="8" t="s">
        <v>14</v>
      </c>
      <c r="E4" s="8" t="s">
        <v>15</v>
      </c>
      <c r="F4" s="8" t="s">
        <v>16</v>
      </c>
      <c r="G4" s="8" t="s">
        <v>17</v>
      </c>
      <c r="H4" s="8" t="s">
        <v>18</v>
      </c>
      <c r="I4" s="8">
        <v>50</v>
      </c>
      <c r="J4" s="69" t="s">
        <v>19</v>
      </c>
    </row>
    <row r="5" spans="1:10" ht="75" customHeight="1">
      <c r="A5" s="8">
        <v>2</v>
      </c>
      <c r="B5" s="8" t="s">
        <v>20</v>
      </c>
      <c r="C5" s="8" t="s">
        <v>21</v>
      </c>
      <c r="D5" s="8" t="s">
        <v>14</v>
      </c>
      <c r="E5" s="8" t="s">
        <v>15</v>
      </c>
      <c r="F5" s="8" t="s">
        <v>16</v>
      </c>
      <c r="G5" s="8" t="s">
        <v>17</v>
      </c>
      <c r="H5" s="8" t="s">
        <v>18</v>
      </c>
      <c r="I5" s="8">
        <v>50</v>
      </c>
      <c r="J5" s="68"/>
    </row>
    <row r="6" spans="1:10" ht="27">
      <c r="A6" s="8">
        <v>3</v>
      </c>
      <c r="B6" s="8" t="s">
        <v>22</v>
      </c>
      <c r="C6" s="8" t="s">
        <v>23</v>
      </c>
      <c r="D6" s="8" t="s">
        <v>24</v>
      </c>
      <c r="E6" s="8" t="s">
        <v>25</v>
      </c>
      <c r="F6" s="8" t="s">
        <v>16</v>
      </c>
      <c r="G6" s="8" t="s">
        <v>17</v>
      </c>
      <c r="H6" s="8"/>
      <c r="I6" s="8">
        <v>50</v>
      </c>
      <c r="J6" s="70" t="s">
        <v>26</v>
      </c>
    </row>
    <row r="7" spans="1:10" ht="27">
      <c r="A7" s="8">
        <v>4</v>
      </c>
      <c r="B7" s="8" t="s">
        <v>20</v>
      </c>
      <c r="C7" s="8" t="s">
        <v>27</v>
      </c>
      <c r="D7" s="8" t="s">
        <v>24</v>
      </c>
      <c r="E7" s="8" t="s">
        <v>25</v>
      </c>
      <c r="F7" s="8" t="s">
        <v>16</v>
      </c>
      <c r="G7" s="8" t="s">
        <v>17</v>
      </c>
      <c r="H7" s="8"/>
      <c r="I7" s="8">
        <v>50</v>
      </c>
      <c r="J7" s="67"/>
    </row>
    <row r="8" spans="1:10" ht="27">
      <c r="A8" s="8">
        <v>5</v>
      </c>
      <c r="B8" s="8" t="s">
        <v>28</v>
      </c>
      <c r="C8" s="8" t="s">
        <v>29</v>
      </c>
      <c r="D8" s="8" t="s">
        <v>24</v>
      </c>
      <c r="E8" s="8" t="s">
        <v>25</v>
      </c>
      <c r="F8" s="8" t="s">
        <v>16</v>
      </c>
      <c r="G8" s="8" t="s">
        <v>17</v>
      </c>
      <c r="H8" s="8"/>
      <c r="I8" s="8">
        <v>50</v>
      </c>
      <c r="J8" s="67"/>
    </row>
    <row r="9" spans="1:10" ht="27">
      <c r="A9" s="8">
        <v>6</v>
      </c>
      <c r="B9" s="8" t="s">
        <v>12</v>
      </c>
      <c r="C9" s="8" t="s">
        <v>30</v>
      </c>
      <c r="D9" s="8" t="s">
        <v>24</v>
      </c>
      <c r="E9" s="8" t="s">
        <v>25</v>
      </c>
      <c r="F9" s="8" t="s">
        <v>16</v>
      </c>
      <c r="G9" s="8" t="s">
        <v>17</v>
      </c>
      <c r="H9" s="8"/>
      <c r="I9" s="8">
        <v>50</v>
      </c>
      <c r="J9" s="67"/>
    </row>
    <row r="10" spans="1:10" ht="27">
      <c r="A10" s="8">
        <v>7</v>
      </c>
      <c r="B10" s="8" t="s">
        <v>28</v>
      </c>
      <c r="C10" s="8" t="s">
        <v>31</v>
      </c>
      <c r="D10" s="8" t="s">
        <v>24</v>
      </c>
      <c r="E10" s="8" t="s">
        <v>25</v>
      </c>
      <c r="F10" s="8" t="s">
        <v>16</v>
      </c>
      <c r="G10" s="8" t="s">
        <v>17</v>
      </c>
      <c r="H10" s="8"/>
      <c r="I10" s="8">
        <v>50</v>
      </c>
      <c r="J10" s="67"/>
    </row>
    <row r="11" spans="1:10" ht="27">
      <c r="A11" s="8">
        <v>8</v>
      </c>
      <c r="B11" s="8" t="s">
        <v>12</v>
      </c>
      <c r="C11" s="8" t="s">
        <v>32</v>
      </c>
      <c r="D11" s="8" t="s">
        <v>24</v>
      </c>
      <c r="E11" s="8" t="s">
        <v>25</v>
      </c>
      <c r="F11" s="8" t="s">
        <v>16</v>
      </c>
      <c r="G11" s="8" t="s">
        <v>17</v>
      </c>
      <c r="H11" s="8"/>
      <c r="I11" s="8">
        <v>50</v>
      </c>
      <c r="J11" s="67"/>
    </row>
    <row r="12" spans="1:10" ht="27">
      <c r="A12" s="8">
        <v>9</v>
      </c>
      <c r="B12" s="8" t="s">
        <v>12</v>
      </c>
      <c r="C12" s="8" t="s">
        <v>33</v>
      </c>
      <c r="D12" s="8" t="s">
        <v>24</v>
      </c>
      <c r="E12" s="8" t="s">
        <v>25</v>
      </c>
      <c r="F12" s="8" t="s">
        <v>16</v>
      </c>
      <c r="G12" s="8" t="s">
        <v>17</v>
      </c>
      <c r="H12" s="8"/>
      <c r="I12" s="8">
        <v>50</v>
      </c>
      <c r="J12" s="67"/>
    </row>
    <row r="13" spans="1:10" ht="27">
      <c r="A13" s="8">
        <v>10</v>
      </c>
      <c r="B13" s="8" t="s">
        <v>12</v>
      </c>
      <c r="C13" s="8" t="s">
        <v>34</v>
      </c>
      <c r="D13" s="8" t="s">
        <v>24</v>
      </c>
      <c r="E13" s="8" t="s">
        <v>25</v>
      </c>
      <c r="F13" s="8" t="s">
        <v>16</v>
      </c>
      <c r="G13" s="8" t="s">
        <v>17</v>
      </c>
      <c r="H13" s="8"/>
      <c r="I13" s="8">
        <v>50</v>
      </c>
      <c r="J13" s="67"/>
    </row>
    <row r="14" spans="1:10" ht="27">
      <c r="A14" s="8">
        <v>11</v>
      </c>
      <c r="B14" s="8" t="s">
        <v>12</v>
      </c>
      <c r="C14" s="8" t="s">
        <v>35</v>
      </c>
      <c r="D14" s="8" t="s">
        <v>24</v>
      </c>
      <c r="E14" s="8" t="s">
        <v>25</v>
      </c>
      <c r="F14" s="8" t="s">
        <v>16</v>
      </c>
      <c r="G14" s="8" t="s">
        <v>17</v>
      </c>
      <c r="H14" s="8"/>
      <c r="I14" s="8">
        <v>50</v>
      </c>
      <c r="J14" s="67"/>
    </row>
    <row r="15" spans="1:10" ht="27">
      <c r="A15" s="8">
        <v>12</v>
      </c>
      <c r="B15" s="8" t="s">
        <v>12</v>
      </c>
      <c r="C15" s="8" t="s">
        <v>36</v>
      </c>
      <c r="D15" s="8" t="s">
        <v>24</v>
      </c>
      <c r="E15" s="8" t="s">
        <v>25</v>
      </c>
      <c r="F15" s="8" t="s">
        <v>16</v>
      </c>
      <c r="G15" s="8" t="s">
        <v>17</v>
      </c>
      <c r="H15" s="8"/>
      <c r="I15" s="8">
        <v>50</v>
      </c>
      <c r="J15" s="67"/>
    </row>
    <row r="16" spans="1:10" ht="27">
      <c r="A16" s="8">
        <v>13</v>
      </c>
      <c r="B16" s="8" t="s">
        <v>12</v>
      </c>
      <c r="C16" s="8" t="s">
        <v>37</v>
      </c>
      <c r="D16" s="8" t="s">
        <v>24</v>
      </c>
      <c r="E16" s="8" t="s">
        <v>25</v>
      </c>
      <c r="F16" s="8" t="s">
        <v>16</v>
      </c>
      <c r="G16" s="8" t="s">
        <v>17</v>
      </c>
      <c r="H16" s="8"/>
      <c r="I16" s="8">
        <v>50</v>
      </c>
      <c r="J16" s="67"/>
    </row>
    <row r="17" spans="1:10" ht="27">
      <c r="A17" s="8">
        <v>14</v>
      </c>
      <c r="B17" s="8" t="s">
        <v>20</v>
      </c>
      <c r="C17" s="8" t="s">
        <v>38</v>
      </c>
      <c r="D17" s="8" t="s">
        <v>24</v>
      </c>
      <c r="E17" s="8" t="s">
        <v>25</v>
      </c>
      <c r="F17" s="8" t="s">
        <v>16</v>
      </c>
      <c r="G17" s="8" t="s">
        <v>17</v>
      </c>
      <c r="H17" s="8"/>
      <c r="I17" s="8">
        <v>50</v>
      </c>
      <c r="J17" s="67"/>
    </row>
    <row r="18" spans="1:10" ht="27">
      <c r="A18" s="8">
        <v>15</v>
      </c>
      <c r="B18" s="8" t="s">
        <v>20</v>
      </c>
      <c r="C18" s="8" t="s">
        <v>39</v>
      </c>
      <c r="D18" s="8" t="s">
        <v>24</v>
      </c>
      <c r="E18" s="8" t="s">
        <v>25</v>
      </c>
      <c r="F18" s="8" t="s">
        <v>16</v>
      </c>
      <c r="G18" s="8" t="s">
        <v>17</v>
      </c>
      <c r="H18" s="8"/>
      <c r="I18" s="8">
        <v>50</v>
      </c>
      <c r="J18" s="67"/>
    </row>
    <row r="19" spans="1:10" ht="27">
      <c r="A19" s="8">
        <v>16</v>
      </c>
      <c r="B19" s="8" t="s">
        <v>28</v>
      </c>
      <c r="C19" s="8" t="s">
        <v>40</v>
      </c>
      <c r="D19" s="8" t="s">
        <v>24</v>
      </c>
      <c r="E19" s="8" t="s">
        <v>25</v>
      </c>
      <c r="F19" s="8" t="s">
        <v>16</v>
      </c>
      <c r="G19" s="8" t="s">
        <v>17</v>
      </c>
      <c r="H19" s="8"/>
      <c r="I19" s="8">
        <v>50</v>
      </c>
      <c r="J19" s="67"/>
    </row>
    <row r="20" spans="1:10" ht="27">
      <c r="A20" s="8">
        <v>17</v>
      </c>
      <c r="B20" s="8" t="s">
        <v>20</v>
      </c>
      <c r="C20" s="8" t="s">
        <v>41</v>
      </c>
      <c r="D20" s="8" t="s">
        <v>24</v>
      </c>
      <c r="E20" s="8" t="s">
        <v>25</v>
      </c>
      <c r="F20" s="8" t="s">
        <v>16</v>
      </c>
      <c r="G20" s="8" t="s">
        <v>17</v>
      </c>
      <c r="H20" s="8"/>
      <c r="I20" s="8">
        <v>50</v>
      </c>
      <c r="J20" s="67"/>
    </row>
    <row r="21" spans="1:10" ht="27">
      <c r="A21" s="8">
        <v>18</v>
      </c>
      <c r="B21" s="8" t="s">
        <v>12</v>
      </c>
      <c r="C21" s="8" t="s">
        <v>42</v>
      </c>
      <c r="D21" s="8" t="s">
        <v>24</v>
      </c>
      <c r="E21" s="8" t="s">
        <v>25</v>
      </c>
      <c r="F21" s="8" t="s">
        <v>16</v>
      </c>
      <c r="G21" s="8" t="s">
        <v>17</v>
      </c>
      <c r="H21" s="8"/>
      <c r="I21" s="8">
        <v>50</v>
      </c>
      <c r="J21" s="67"/>
    </row>
    <row r="22" spans="1:10" ht="27">
      <c r="A22" s="8">
        <v>19</v>
      </c>
      <c r="B22" s="8" t="s">
        <v>20</v>
      </c>
      <c r="C22" s="8" t="s">
        <v>43</v>
      </c>
      <c r="D22" s="8" t="s">
        <v>24</v>
      </c>
      <c r="E22" s="8" t="s">
        <v>25</v>
      </c>
      <c r="F22" s="8" t="s">
        <v>16</v>
      </c>
      <c r="G22" s="8" t="s">
        <v>17</v>
      </c>
      <c r="H22" s="8"/>
      <c r="I22" s="8">
        <v>50</v>
      </c>
      <c r="J22" s="67"/>
    </row>
    <row r="23" spans="1:10" ht="27">
      <c r="A23" s="8">
        <v>20</v>
      </c>
      <c r="B23" s="8" t="s">
        <v>12</v>
      </c>
      <c r="C23" s="8" t="s">
        <v>44</v>
      </c>
      <c r="D23" s="8" t="s">
        <v>24</v>
      </c>
      <c r="E23" s="8" t="s">
        <v>25</v>
      </c>
      <c r="F23" s="8" t="s">
        <v>16</v>
      </c>
      <c r="G23" s="8" t="s">
        <v>17</v>
      </c>
      <c r="H23" s="8"/>
      <c r="I23" s="8">
        <v>50</v>
      </c>
      <c r="J23" s="67"/>
    </row>
    <row r="24" spans="1:10" ht="27">
      <c r="A24" s="8">
        <v>21</v>
      </c>
      <c r="B24" s="8" t="s">
        <v>28</v>
      </c>
      <c r="C24" s="8" t="s">
        <v>45</v>
      </c>
      <c r="D24" s="8" t="s">
        <v>24</v>
      </c>
      <c r="E24" s="8" t="s">
        <v>25</v>
      </c>
      <c r="F24" s="8" t="s">
        <v>16</v>
      </c>
      <c r="G24" s="8" t="s">
        <v>17</v>
      </c>
      <c r="H24" s="8"/>
      <c r="I24" s="8">
        <v>50</v>
      </c>
      <c r="J24" s="67"/>
    </row>
    <row r="25" spans="1:10" ht="27">
      <c r="A25" s="8">
        <v>22</v>
      </c>
      <c r="B25" s="8" t="s">
        <v>28</v>
      </c>
      <c r="C25" s="8" t="s">
        <v>46</v>
      </c>
      <c r="D25" s="8" t="s">
        <v>24</v>
      </c>
      <c r="E25" s="8" t="s">
        <v>25</v>
      </c>
      <c r="F25" s="8" t="s">
        <v>16</v>
      </c>
      <c r="G25" s="8" t="s">
        <v>17</v>
      </c>
      <c r="H25" s="8"/>
      <c r="I25" s="8">
        <v>50</v>
      </c>
      <c r="J25" s="67"/>
    </row>
    <row r="26" spans="1:10" ht="27">
      <c r="A26" s="8">
        <v>23</v>
      </c>
      <c r="B26" s="8" t="s">
        <v>20</v>
      </c>
      <c r="C26" s="8" t="s">
        <v>47</v>
      </c>
      <c r="D26" s="8" t="s">
        <v>24</v>
      </c>
      <c r="E26" s="8" t="s">
        <v>25</v>
      </c>
      <c r="F26" s="8" t="s">
        <v>16</v>
      </c>
      <c r="G26" s="8" t="s">
        <v>17</v>
      </c>
      <c r="H26" s="8"/>
      <c r="I26" s="8">
        <v>50</v>
      </c>
      <c r="J26" s="67"/>
    </row>
    <row r="27" spans="1:10" ht="27">
      <c r="A27" s="8">
        <v>24</v>
      </c>
      <c r="B27" s="8" t="s">
        <v>12</v>
      </c>
      <c r="C27" s="8" t="s">
        <v>48</v>
      </c>
      <c r="D27" s="8" t="s">
        <v>24</v>
      </c>
      <c r="E27" s="8" t="s">
        <v>25</v>
      </c>
      <c r="F27" s="8" t="s">
        <v>16</v>
      </c>
      <c r="G27" s="8" t="s">
        <v>17</v>
      </c>
      <c r="H27" s="8"/>
      <c r="I27" s="8">
        <v>50</v>
      </c>
      <c r="J27" s="67"/>
    </row>
    <row r="28" spans="1:10" ht="27">
      <c r="A28" s="8">
        <v>25</v>
      </c>
      <c r="B28" s="8" t="s">
        <v>12</v>
      </c>
      <c r="C28" s="8" t="s">
        <v>49</v>
      </c>
      <c r="D28" s="8" t="s">
        <v>24</v>
      </c>
      <c r="E28" s="8" t="s">
        <v>25</v>
      </c>
      <c r="F28" s="8" t="s">
        <v>16</v>
      </c>
      <c r="G28" s="8" t="s">
        <v>17</v>
      </c>
      <c r="H28" s="8"/>
      <c r="I28" s="8">
        <v>50</v>
      </c>
      <c r="J28" s="67"/>
    </row>
    <row r="29" spans="1:10" ht="27">
      <c r="A29" s="8">
        <v>26</v>
      </c>
      <c r="B29" s="8" t="s">
        <v>20</v>
      </c>
      <c r="C29" s="8" t="s">
        <v>50</v>
      </c>
      <c r="D29" s="8" t="s">
        <v>24</v>
      </c>
      <c r="E29" s="8" t="s">
        <v>25</v>
      </c>
      <c r="F29" s="8" t="s">
        <v>16</v>
      </c>
      <c r="G29" s="8" t="s">
        <v>17</v>
      </c>
      <c r="H29" s="8"/>
      <c r="I29" s="8">
        <v>50</v>
      </c>
      <c r="J29" s="67"/>
    </row>
    <row r="30" spans="1:10" ht="27">
      <c r="A30" s="8">
        <v>27</v>
      </c>
      <c r="B30" s="8" t="s">
        <v>22</v>
      </c>
      <c r="C30" s="8" t="s">
        <v>51</v>
      </c>
      <c r="D30" s="8" t="s">
        <v>24</v>
      </c>
      <c r="E30" s="8" t="s">
        <v>25</v>
      </c>
      <c r="F30" s="8" t="s">
        <v>16</v>
      </c>
      <c r="G30" s="8" t="s">
        <v>17</v>
      </c>
      <c r="H30" s="8"/>
      <c r="I30" s="8">
        <v>50</v>
      </c>
      <c r="J30" s="67"/>
    </row>
    <row r="31" spans="1:10" ht="27">
      <c r="A31" s="8">
        <v>28</v>
      </c>
      <c r="B31" s="8" t="s">
        <v>12</v>
      </c>
      <c r="C31" s="8" t="s">
        <v>52</v>
      </c>
      <c r="D31" s="8" t="s">
        <v>24</v>
      </c>
      <c r="E31" s="8" t="s">
        <v>25</v>
      </c>
      <c r="F31" s="8" t="s">
        <v>16</v>
      </c>
      <c r="G31" s="8" t="s">
        <v>17</v>
      </c>
      <c r="H31" s="8"/>
      <c r="I31" s="8">
        <v>50</v>
      </c>
      <c r="J31" s="67"/>
    </row>
    <row r="32" spans="1:10" ht="27">
      <c r="A32" s="8">
        <v>29</v>
      </c>
      <c r="B32" s="8" t="s">
        <v>12</v>
      </c>
      <c r="C32" s="8" t="s">
        <v>53</v>
      </c>
      <c r="D32" s="8" t="s">
        <v>24</v>
      </c>
      <c r="E32" s="8" t="s">
        <v>25</v>
      </c>
      <c r="F32" s="8" t="s">
        <v>16</v>
      </c>
      <c r="G32" s="8" t="s">
        <v>17</v>
      </c>
      <c r="H32" s="8"/>
      <c r="I32" s="8">
        <v>50</v>
      </c>
      <c r="J32" s="67"/>
    </row>
    <row r="33" spans="1:10" ht="27">
      <c r="A33" s="8">
        <v>30</v>
      </c>
      <c r="B33" s="8" t="s">
        <v>12</v>
      </c>
      <c r="C33" s="8" t="s">
        <v>54</v>
      </c>
      <c r="D33" s="8" t="s">
        <v>24</v>
      </c>
      <c r="E33" s="8" t="s">
        <v>25</v>
      </c>
      <c r="F33" s="8" t="s">
        <v>16</v>
      </c>
      <c r="G33" s="8" t="s">
        <v>17</v>
      </c>
      <c r="H33" s="8"/>
      <c r="I33" s="8">
        <v>50</v>
      </c>
      <c r="J33" s="67"/>
    </row>
    <row r="34" spans="1:10" ht="27">
      <c r="A34" s="8">
        <v>31</v>
      </c>
      <c r="B34" s="8" t="s">
        <v>12</v>
      </c>
      <c r="C34" s="8" t="s">
        <v>55</v>
      </c>
      <c r="D34" s="8" t="s">
        <v>24</v>
      </c>
      <c r="E34" s="8" t="s">
        <v>25</v>
      </c>
      <c r="F34" s="8" t="s">
        <v>16</v>
      </c>
      <c r="G34" s="8" t="s">
        <v>17</v>
      </c>
      <c r="H34" s="8"/>
      <c r="I34" s="8">
        <v>50</v>
      </c>
      <c r="J34" s="67"/>
    </row>
    <row r="35" spans="1:10" ht="27">
      <c r="A35" s="8">
        <v>32</v>
      </c>
      <c r="B35" s="8" t="s">
        <v>22</v>
      </c>
      <c r="C35" s="8" t="s">
        <v>56</v>
      </c>
      <c r="D35" s="8" t="s">
        <v>24</v>
      </c>
      <c r="E35" s="8" t="s">
        <v>25</v>
      </c>
      <c r="F35" s="8" t="s">
        <v>16</v>
      </c>
      <c r="G35" s="8" t="s">
        <v>17</v>
      </c>
      <c r="H35" s="8"/>
      <c r="I35" s="8">
        <v>50</v>
      </c>
      <c r="J35" s="67"/>
    </row>
    <row r="36" spans="1:10" ht="27">
      <c r="A36" s="8">
        <v>33</v>
      </c>
      <c r="B36" s="8" t="s">
        <v>12</v>
      </c>
      <c r="C36" s="8" t="s">
        <v>57</v>
      </c>
      <c r="D36" s="8" t="s">
        <v>24</v>
      </c>
      <c r="E36" s="8" t="s">
        <v>25</v>
      </c>
      <c r="F36" s="8" t="s">
        <v>16</v>
      </c>
      <c r="G36" s="8" t="s">
        <v>17</v>
      </c>
      <c r="H36" s="8"/>
      <c r="I36" s="8">
        <v>50</v>
      </c>
      <c r="J36" s="67"/>
    </row>
    <row r="37" spans="1:10" ht="27">
      <c r="A37" s="8">
        <v>34</v>
      </c>
      <c r="B37" s="8" t="s">
        <v>28</v>
      </c>
      <c r="C37" s="8" t="s">
        <v>58</v>
      </c>
      <c r="D37" s="8" t="s">
        <v>24</v>
      </c>
      <c r="E37" s="8" t="s">
        <v>25</v>
      </c>
      <c r="F37" s="8" t="s">
        <v>16</v>
      </c>
      <c r="G37" s="8" t="s">
        <v>17</v>
      </c>
      <c r="H37" s="8"/>
      <c r="I37" s="8">
        <v>50</v>
      </c>
      <c r="J37" s="67"/>
    </row>
    <row r="38" spans="1:10" ht="27">
      <c r="A38" s="8">
        <v>35</v>
      </c>
      <c r="B38" s="8" t="s">
        <v>20</v>
      </c>
      <c r="C38" s="8" t="s">
        <v>59</v>
      </c>
      <c r="D38" s="8" t="s">
        <v>24</v>
      </c>
      <c r="E38" s="8" t="s">
        <v>25</v>
      </c>
      <c r="F38" s="8" t="s">
        <v>16</v>
      </c>
      <c r="G38" s="8" t="s">
        <v>17</v>
      </c>
      <c r="H38" s="8"/>
      <c r="I38" s="8">
        <v>50</v>
      </c>
      <c r="J38" s="67"/>
    </row>
    <row r="39" spans="1:10" ht="27">
      <c r="A39" s="8">
        <v>36</v>
      </c>
      <c r="B39" s="8" t="s">
        <v>12</v>
      </c>
      <c r="C39" s="8" t="s">
        <v>60</v>
      </c>
      <c r="D39" s="8" t="s">
        <v>24</v>
      </c>
      <c r="E39" s="8" t="s">
        <v>25</v>
      </c>
      <c r="F39" s="8" t="s">
        <v>16</v>
      </c>
      <c r="G39" s="8" t="s">
        <v>17</v>
      </c>
      <c r="H39" s="8"/>
      <c r="I39" s="8">
        <v>50</v>
      </c>
      <c r="J39" s="67"/>
    </row>
    <row r="40" spans="1:10" ht="27">
      <c r="A40" s="8">
        <v>37</v>
      </c>
      <c r="B40" s="8" t="s">
        <v>12</v>
      </c>
      <c r="C40" s="8" t="s">
        <v>61</v>
      </c>
      <c r="D40" s="8" t="s">
        <v>24</v>
      </c>
      <c r="E40" s="8" t="s">
        <v>25</v>
      </c>
      <c r="F40" s="8" t="s">
        <v>16</v>
      </c>
      <c r="G40" s="8" t="s">
        <v>17</v>
      </c>
      <c r="H40" s="8"/>
      <c r="I40" s="8">
        <v>50</v>
      </c>
      <c r="J40" s="67"/>
    </row>
    <row r="41" spans="1:10" ht="27">
      <c r="A41" s="8">
        <v>38</v>
      </c>
      <c r="B41" s="8" t="s">
        <v>12</v>
      </c>
      <c r="C41" s="8" t="s">
        <v>62</v>
      </c>
      <c r="D41" s="8" t="s">
        <v>24</v>
      </c>
      <c r="E41" s="8" t="s">
        <v>25</v>
      </c>
      <c r="F41" s="8" t="s">
        <v>16</v>
      </c>
      <c r="G41" s="8" t="s">
        <v>17</v>
      </c>
      <c r="H41" s="8"/>
      <c r="I41" s="8">
        <v>50</v>
      </c>
      <c r="J41" s="67"/>
    </row>
    <row r="42" spans="1:10" ht="27">
      <c r="A42" s="8">
        <v>39</v>
      </c>
      <c r="B42" s="8" t="s">
        <v>12</v>
      </c>
      <c r="C42" s="8" t="s">
        <v>63</v>
      </c>
      <c r="D42" s="8" t="s">
        <v>24</v>
      </c>
      <c r="E42" s="8" t="s">
        <v>25</v>
      </c>
      <c r="F42" s="8" t="s">
        <v>16</v>
      </c>
      <c r="G42" s="8" t="s">
        <v>17</v>
      </c>
      <c r="H42" s="8"/>
      <c r="I42" s="8">
        <v>50</v>
      </c>
      <c r="J42" s="67"/>
    </row>
    <row r="43" spans="1:10" ht="27">
      <c r="A43" s="8">
        <v>40</v>
      </c>
      <c r="B43" s="8" t="s">
        <v>12</v>
      </c>
      <c r="C43" s="8" t="s">
        <v>64</v>
      </c>
      <c r="D43" s="8" t="s">
        <v>24</v>
      </c>
      <c r="E43" s="8" t="s">
        <v>25</v>
      </c>
      <c r="F43" s="8" t="s">
        <v>16</v>
      </c>
      <c r="G43" s="8" t="s">
        <v>17</v>
      </c>
      <c r="H43" s="8"/>
      <c r="I43" s="8">
        <v>50</v>
      </c>
      <c r="J43" s="67"/>
    </row>
    <row r="44" spans="1:10" ht="27">
      <c r="A44" s="8">
        <v>41</v>
      </c>
      <c r="B44" s="8" t="s">
        <v>12</v>
      </c>
      <c r="C44" s="8" t="s">
        <v>65</v>
      </c>
      <c r="D44" s="8" t="s">
        <v>24</v>
      </c>
      <c r="E44" s="8" t="s">
        <v>25</v>
      </c>
      <c r="F44" s="8" t="s">
        <v>16</v>
      </c>
      <c r="G44" s="8" t="s">
        <v>17</v>
      </c>
      <c r="H44" s="8"/>
      <c r="I44" s="8">
        <v>50</v>
      </c>
      <c r="J44" s="67"/>
    </row>
    <row r="45" spans="1:10" ht="27">
      <c r="A45" s="8">
        <v>42</v>
      </c>
      <c r="B45" s="8" t="s">
        <v>28</v>
      </c>
      <c r="C45" s="8" t="s">
        <v>66</v>
      </c>
      <c r="D45" s="8" t="s">
        <v>24</v>
      </c>
      <c r="E45" s="8" t="s">
        <v>25</v>
      </c>
      <c r="F45" s="8" t="s">
        <v>16</v>
      </c>
      <c r="G45" s="8" t="s">
        <v>17</v>
      </c>
      <c r="H45" s="8"/>
      <c r="I45" s="8">
        <v>50</v>
      </c>
      <c r="J45" s="67"/>
    </row>
    <row r="46" spans="1:10" ht="27">
      <c r="A46" s="8">
        <v>43</v>
      </c>
      <c r="B46" s="8" t="s">
        <v>12</v>
      </c>
      <c r="C46" s="8" t="s">
        <v>67</v>
      </c>
      <c r="D46" s="8" t="s">
        <v>24</v>
      </c>
      <c r="E46" s="8" t="s">
        <v>25</v>
      </c>
      <c r="F46" s="8" t="s">
        <v>16</v>
      </c>
      <c r="G46" s="8" t="s">
        <v>17</v>
      </c>
      <c r="H46" s="8"/>
      <c r="I46" s="8">
        <v>50</v>
      </c>
      <c r="J46" s="67"/>
    </row>
    <row r="47" spans="1:10" ht="27">
      <c r="A47" s="8">
        <v>44</v>
      </c>
      <c r="B47" s="8" t="s">
        <v>12</v>
      </c>
      <c r="C47" s="8" t="s">
        <v>68</v>
      </c>
      <c r="D47" s="8" t="s">
        <v>24</v>
      </c>
      <c r="E47" s="8" t="s">
        <v>25</v>
      </c>
      <c r="F47" s="8" t="s">
        <v>16</v>
      </c>
      <c r="G47" s="8" t="s">
        <v>17</v>
      </c>
      <c r="H47" s="8"/>
      <c r="I47" s="8">
        <v>50</v>
      </c>
      <c r="J47" s="67"/>
    </row>
    <row r="48" spans="1:10" ht="27">
      <c r="A48" s="8">
        <v>45</v>
      </c>
      <c r="B48" s="8" t="s">
        <v>12</v>
      </c>
      <c r="C48" s="8" t="s">
        <v>69</v>
      </c>
      <c r="D48" s="8" t="s">
        <v>24</v>
      </c>
      <c r="E48" s="8" t="s">
        <v>25</v>
      </c>
      <c r="F48" s="8" t="s">
        <v>16</v>
      </c>
      <c r="G48" s="8" t="s">
        <v>17</v>
      </c>
      <c r="H48" s="8"/>
      <c r="I48" s="8">
        <v>50</v>
      </c>
      <c r="J48" s="67"/>
    </row>
    <row r="49" spans="1:10" ht="27">
      <c r="A49" s="8">
        <v>46</v>
      </c>
      <c r="B49" s="8" t="s">
        <v>28</v>
      </c>
      <c r="C49" s="8" t="s">
        <v>70</v>
      </c>
      <c r="D49" s="8" t="s">
        <v>24</v>
      </c>
      <c r="E49" s="8" t="s">
        <v>25</v>
      </c>
      <c r="F49" s="8" t="s">
        <v>16</v>
      </c>
      <c r="G49" s="8" t="s">
        <v>17</v>
      </c>
      <c r="H49" s="8"/>
      <c r="I49" s="8">
        <v>50</v>
      </c>
      <c r="J49" s="67"/>
    </row>
    <row r="50" spans="1:10" ht="27">
      <c r="A50" s="8">
        <v>47</v>
      </c>
      <c r="B50" s="8" t="s">
        <v>12</v>
      </c>
      <c r="C50" s="8" t="s">
        <v>71</v>
      </c>
      <c r="D50" s="8" t="s">
        <v>24</v>
      </c>
      <c r="E50" s="8" t="s">
        <v>25</v>
      </c>
      <c r="F50" s="8" t="s">
        <v>16</v>
      </c>
      <c r="G50" s="8" t="s">
        <v>17</v>
      </c>
      <c r="H50" s="8"/>
      <c r="I50" s="8">
        <v>50</v>
      </c>
      <c r="J50" s="67"/>
    </row>
    <row r="51" spans="1:10" ht="27">
      <c r="A51" s="8">
        <v>48</v>
      </c>
      <c r="B51" s="8" t="s">
        <v>20</v>
      </c>
      <c r="C51" s="8" t="s">
        <v>72</v>
      </c>
      <c r="D51" s="8" t="s">
        <v>24</v>
      </c>
      <c r="E51" s="8" t="s">
        <v>25</v>
      </c>
      <c r="F51" s="8" t="s">
        <v>16</v>
      </c>
      <c r="G51" s="8" t="s">
        <v>17</v>
      </c>
      <c r="H51" s="8"/>
      <c r="I51" s="8">
        <v>50</v>
      </c>
      <c r="J51" s="67"/>
    </row>
    <row r="52" spans="1:10" ht="27">
      <c r="A52" s="8">
        <v>49</v>
      </c>
      <c r="B52" s="8" t="s">
        <v>22</v>
      </c>
      <c r="C52" s="8" t="s">
        <v>73</v>
      </c>
      <c r="D52" s="8" t="s">
        <v>24</v>
      </c>
      <c r="E52" s="8" t="s">
        <v>25</v>
      </c>
      <c r="F52" s="8" t="s">
        <v>16</v>
      </c>
      <c r="G52" s="8" t="s">
        <v>17</v>
      </c>
      <c r="H52" s="8"/>
      <c r="I52" s="8">
        <v>50</v>
      </c>
      <c r="J52" s="67"/>
    </row>
    <row r="53" spans="1:10" ht="27">
      <c r="A53" s="8">
        <v>50</v>
      </c>
      <c r="B53" s="8" t="s">
        <v>12</v>
      </c>
      <c r="C53" s="8" t="s">
        <v>74</v>
      </c>
      <c r="D53" s="8" t="s">
        <v>24</v>
      </c>
      <c r="E53" s="8" t="s">
        <v>25</v>
      </c>
      <c r="F53" s="8" t="s">
        <v>16</v>
      </c>
      <c r="G53" s="8" t="s">
        <v>17</v>
      </c>
      <c r="H53" s="8"/>
      <c r="I53" s="8">
        <v>50</v>
      </c>
      <c r="J53" s="67"/>
    </row>
    <row r="54" spans="1:10" ht="27">
      <c r="A54" s="8">
        <v>51</v>
      </c>
      <c r="B54" s="8" t="s">
        <v>12</v>
      </c>
      <c r="C54" s="8" t="s">
        <v>75</v>
      </c>
      <c r="D54" s="8" t="s">
        <v>24</v>
      </c>
      <c r="E54" s="8" t="s">
        <v>25</v>
      </c>
      <c r="F54" s="8" t="s">
        <v>16</v>
      </c>
      <c r="G54" s="8" t="s">
        <v>17</v>
      </c>
      <c r="H54" s="8"/>
      <c r="I54" s="8">
        <v>50</v>
      </c>
      <c r="J54" s="67"/>
    </row>
    <row r="55" spans="1:10" ht="27">
      <c r="A55" s="8">
        <v>52</v>
      </c>
      <c r="B55" s="8" t="s">
        <v>12</v>
      </c>
      <c r="C55" s="8" t="s">
        <v>76</v>
      </c>
      <c r="D55" s="8" t="s">
        <v>24</v>
      </c>
      <c r="E55" s="8" t="s">
        <v>25</v>
      </c>
      <c r="F55" s="8" t="s">
        <v>16</v>
      </c>
      <c r="G55" s="8" t="s">
        <v>17</v>
      </c>
      <c r="H55" s="8"/>
      <c r="I55" s="8">
        <v>50</v>
      </c>
      <c r="J55" s="67"/>
    </row>
    <row r="56" spans="1:10" ht="27">
      <c r="A56" s="8">
        <v>53</v>
      </c>
      <c r="B56" s="8" t="s">
        <v>12</v>
      </c>
      <c r="C56" s="8" t="s">
        <v>77</v>
      </c>
      <c r="D56" s="8" t="s">
        <v>24</v>
      </c>
      <c r="E56" s="8" t="s">
        <v>25</v>
      </c>
      <c r="F56" s="8" t="s">
        <v>16</v>
      </c>
      <c r="G56" s="8" t="s">
        <v>17</v>
      </c>
      <c r="H56" s="8"/>
      <c r="I56" s="8">
        <v>50</v>
      </c>
      <c r="J56" s="67"/>
    </row>
    <row r="57" spans="1:10" ht="27">
      <c r="A57" s="8">
        <v>54</v>
      </c>
      <c r="B57" s="8" t="s">
        <v>28</v>
      </c>
      <c r="C57" s="8" t="s">
        <v>78</v>
      </c>
      <c r="D57" s="8" t="s">
        <v>24</v>
      </c>
      <c r="E57" s="8" t="s">
        <v>25</v>
      </c>
      <c r="F57" s="8" t="s">
        <v>16</v>
      </c>
      <c r="G57" s="8" t="s">
        <v>17</v>
      </c>
      <c r="H57" s="8"/>
      <c r="I57" s="8">
        <v>50</v>
      </c>
      <c r="J57" s="67"/>
    </row>
    <row r="58" spans="1:10" ht="27">
      <c r="A58" s="8">
        <v>55</v>
      </c>
      <c r="B58" s="8" t="s">
        <v>12</v>
      </c>
      <c r="C58" s="8" t="s">
        <v>79</v>
      </c>
      <c r="D58" s="8" t="s">
        <v>24</v>
      </c>
      <c r="E58" s="8" t="s">
        <v>25</v>
      </c>
      <c r="F58" s="8" t="s">
        <v>16</v>
      </c>
      <c r="G58" s="8" t="s">
        <v>17</v>
      </c>
      <c r="H58" s="8"/>
      <c r="I58" s="8">
        <v>50</v>
      </c>
      <c r="J58" s="68"/>
    </row>
    <row r="59" spans="1:10" ht="27">
      <c r="A59" s="8">
        <v>56</v>
      </c>
      <c r="B59" s="8" t="s">
        <v>20</v>
      </c>
      <c r="C59" s="8" t="s">
        <v>80</v>
      </c>
      <c r="D59" s="8" t="s">
        <v>81</v>
      </c>
      <c r="E59" s="8" t="s">
        <v>82</v>
      </c>
      <c r="F59" s="8" t="s">
        <v>83</v>
      </c>
      <c r="G59" s="8" t="s">
        <v>17</v>
      </c>
      <c r="H59" s="8">
        <v>88.8</v>
      </c>
      <c r="I59" s="8">
        <v>30</v>
      </c>
      <c r="J59" s="70" t="s">
        <v>84</v>
      </c>
    </row>
    <row r="60" spans="1:10" ht="27">
      <c r="A60" s="8">
        <v>57</v>
      </c>
      <c r="B60" s="8" t="s">
        <v>20</v>
      </c>
      <c r="C60" s="8" t="s">
        <v>85</v>
      </c>
      <c r="D60" s="8" t="s">
        <v>81</v>
      </c>
      <c r="E60" s="8" t="s">
        <v>86</v>
      </c>
      <c r="F60" s="8" t="s">
        <v>83</v>
      </c>
      <c r="G60" s="8" t="s">
        <v>17</v>
      </c>
      <c r="H60" s="8">
        <v>85.4</v>
      </c>
      <c r="I60" s="8">
        <v>20</v>
      </c>
      <c r="J60" s="68"/>
    </row>
    <row r="61" spans="1:10" ht="30" customHeight="1">
      <c r="A61" s="7"/>
      <c r="B61" s="7" t="s">
        <v>87</v>
      </c>
      <c r="C61" s="7"/>
      <c r="D61" s="7"/>
      <c r="E61" s="7"/>
      <c r="F61" s="7"/>
      <c r="G61" s="7"/>
      <c r="H61" s="7"/>
      <c r="I61" s="7">
        <f>SUM(I4:I60)</f>
        <v>2800</v>
      </c>
      <c r="J61" s="12" t="s">
        <v>88</v>
      </c>
    </row>
    <row r="62" spans="1:10">
      <c r="A62" s="61" t="s">
        <v>89</v>
      </c>
      <c r="B62" s="61"/>
      <c r="C62" s="61"/>
      <c r="D62" s="61"/>
      <c r="E62" s="61"/>
      <c r="F62" s="61"/>
      <c r="G62" s="61"/>
      <c r="H62" s="61"/>
      <c r="I62" s="62"/>
      <c r="J62" s="61"/>
    </row>
    <row r="63" spans="1:10" ht="27">
      <c r="A63" s="10">
        <v>1</v>
      </c>
      <c r="B63" s="10" t="s">
        <v>12</v>
      </c>
      <c r="C63" s="8" t="s">
        <v>90</v>
      </c>
      <c r="D63" s="8" t="s">
        <v>91</v>
      </c>
      <c r="E63" s="10" t="s">
        <v>92</v>
      </c>
      <c r="F63" s="10" t="s">
        <v>16</v>
      </c>
      <c r="G63" s="10" t="s">
        <v>17</v>
      </c>
      <c r="H63" s="10"/>
      <c r="I63" s="10">
        <v>20</v>
      </c>
      <c r="J63" s="71" t="s">
        <v>93</v>
      </c>
    </row>
    <row r="64" spans="1:10" ht="27">
      <c r="A64" s="10">
        <v>2</v>
      </c>
      <c r="B64" s="10" t="s">
        <v>12</v>
      </c>
      <c r="C64" s="8" t="s">
        <v>94</v>
      </c>
      <c r="D64" s="8" t="s">
        <v>91</v>
      </c>
      <c r="E64" s="10" t="s">
        <v>92</v>
      </c>
      <c r="F64" s="10" t="s">
        <v>16</v>
      </c>
      <c r="G64" s="10" t="s">
        <v>17</v>
      </c>
      <c r="H64" s="10"/>
      <c r="I64" s="10">
        <v>20</v>
      </c>
      <c r="J64" s="72"/>
    </row>
    <row r="65" spans="1:10" ht="27">
      <c r="A65" s="10">
        <v>3</v>
      </c>
      <c r="B65" s="10" t="s">
        <v>12</v>
      </c>
      <c r="C65" s="8" t="s">
        <v>95</v>
      </c>
      <c r="D65" s="8" t="s">
        <v>91</v>
      </c>
      <c r="E65" s="10" t="s">
        <v>92</v>
      </c>
      <c r="F65" s="10" t="s">
        <v>16</v>
      </c>
      <c r="G65" s="10" t="s">
        <v>17</v>
      </c>
      <c r="H65" s="10"/>
      <c r="I65" s="10">
        <v>20</v>
      </c>
      <c r="J65" s="72"/>
    </row>
    <row r="66" spans="1:10" ht="27">
      <c r="A66" s="10">
        <v>4</v>
      </c>
      <c r="B66" s="10" t="s">
        <v>12</v>
      </c>
      <c r="C66" s="8" t="s">
        <v>96</v>
      </c>
      <c r="D66" s="8" t="s">
        <v>91</v>
      </c>
      <c r="E66" s="10" t="s">
        <v>92</v>
      </c>
      <c r="F66" s="10" t="s">
        <v>16</v>
      </c>
      <c r="G66" s="10" t="s">
        <v>17</v>
      </c>
      <c r="H66" s="10"/>
      <c r="I66" s="10">
        <v>20</v>
      </c>
      <c r="J66" s="72"/>
    </row>
    <row r="67" spans="1:10" ht="27">
      <c r="A67" s="10">
        <v>5</v>
      </c>
      <c r="B67" s="10" t="s">
        <v>12</v>
      </c>
      <c r="C67" s="8" t="s">
        <v>97</v>
      </c>
      <c r="D67" s="8" t="s">
        <v>91</v>
      </c>
      <c r="E67" s="10" t="s">
        <v>92</v>
      </c>
      <c r="F67" s="10" t="s">
        <v>16</v>
      </c>
      <c r="G67" s="10" t="s">
        <v>17</v>
      </c>
      <c r="H67" s="10"/>
      <c r="I67" s="10">
        <v>20</v>
      </c>
      <c r="J67" s="72"/>
    </row>
    <row r="68" spans="1:10" ht="27">
      <c r="A68" s="10">
        <v>6</v>
      </c>
      <c r="B68" s="10" t="s">
        <v>12</v>
      </c>
      <c r="C68" s="8" t="s">
        <v>98</v>
      </c>
      <c r="D68" s="8" t="s">
        <v>91</v>
      </c>
      <c r="E68" s="10" t="s">
        <v>92</v>
      </c>
      <c r="F68" s="10" t="s">
        <v>16</v>
      </c>
      <c r="G68" s="10" t="s">
        <v>17</v>
      </c>
      <c r="H68" s="10"/>
      <c r="I68" s="10">
        <v>20</v>
      </c>
      <c r="J68" s="72"/>
    </row>
    <row r="69" spans="1:10" ht="27">
      <c r="A69" s="10">
        <v>7</v>
      </c>
      <c r="B69" s="10" t="s">
        <v>12</v>
      </c>
      <c r="C69" s="8" t="s">
        <v>99</v>
      </c>
      <c r="D69" s="8" t="s">
        <v>91</v>
      </c>
      <c r="E69" s="10" t="s">
        <v>92</v>
      </c>
      <c r="F69" s="10" t="s">
        <v>16</v>
      </c>
      <c r="G69" s="10" t="s">
        <v>17</v>
      </c>
      <c r="H69" s="10"/>
      <c r="I69" s="10">
        <v>20</v>
      </c>
      <c r="J69" s="72"/>
    </row>
    <row r="70" spans="1:10" ht="27">
      <c r="A70" s="10">
        <v>8</v>
      </c>
      <c r="B70" s="10" t="s">
        <v>12</v>
      </c>
      <c r="C70" s="8" t="s">
        <v>100</v>
      </c>
      <c r="D70" s="8" t="s">
        <v>91</v>
      </c>
      <c r="E70" s="10" t="s">
        <v>92</v>
      </c>
      <c r="F70" s="10" t="s">
        <v>16</v>
      </c>
      <c r="G70" s="10" t="s">
        <v>17</v>
      </c>
      <c r="H70" s="10"/>
      <c r="I70" s="10">
        <v>20</v>
      </c>
      <c r="J70" s="72"/>
    </row>
    <row r="71" spans="1:10" ht="27">
      <c r="A71" s="10">
        <v>9</v>
      </c>
      <c r="B71" s="10" t="s">
        <v>12</v>
      </c>
      <c r="C71" s="8" t="s">
        <v>101</v>
      </c>
      <c r="D71" s="8" t="s">
        <v>91</v>
      </c>
      <c r="E71" s="10" t="s">
        <v>92</v>
      </c>
      <c r="F71" s="10" t="s">
        <v>16</v>
      </c>
      <c r="G71" s="10" t="s">
        <v>17</v>
      </c>
      <c r="H71" s="10"/>
      <c r="I71" s="10">
        <v>20</v>
      </c>
      <c r="J71" s="72"/>
    </row>
    <row r="72" spans="1:10" ht="27">
      <c r="A72" s="10">
        <v>10</v>
      </c>
      <c r="B72" s="10" t="s">
        <v>12</v>
      </c>
      <c r="C72" s="8" t="s">
        <v>74</v>
      </c>
      <c r="D72" s="8" t="s">
        <v>91</v>
      </c>
      <c r="E72" s="10" t="s">
        <v>92</v>
      </c>
      <c r="F72" s="10" t="s">
        <v>16</v>
      </c>
      <c r="G72" s="10" t="s">
        <v>17</v>
      </c>
      <c r="H72" s="10"/>
      <c r="I72" s="10">
        <v>20</v>
      </c>
      <c r="J72" s="72"/>
    </row>
    <row r="73" spans="1:10" ht="27">
      <c r="A73" s="10">
        <v>11</v>
      </c>
      <c r="B73" s="10" t="s">
        <v>102</v>
      </c>
      <c r="C73" s="8" t="s">
        <v>103</v>
      </c>
      <c r="D73" s="8" t="s">
        <v>91</v>
      </c>
      <c r="E73" s="10" t="s">
        <v>92</v>
      </c>
      <c r="F73" s="10" t="s">
        <v>16</v>
      </c>
      <c r="G73" s="10" t="s">
        <v>17</v>
      </c>
      <c r="H73" s="10"/>
      <c r="I73" s="10">
        <v>20</v>
      </c>
      <c r="J73" s="72"/>
    </row>
    <row r="74" spans="1:10" ht="27">
      <c r="A74" s="10">
        <v>12</v>
      </c>
      <c r="B74" s="10" t="s">
        <v>102</v>
      </c>
      <c r="C74" s="8" t="s">
        <v>104</v>
      </c>
      <c r="D74" s="8" t="s">
        <v>91</v>
      </c>
      <c r="E74" s="10" t="s">
        <v>92</v>
      </c>
      <c r="F74" s="10" t="s">
        <v>16</v>
      </c>
      <c r="G74" s="10" t="s">
        <v>17</v>
      </c>
      <c r="H74" s="10"/>
      <c r="I74" s="10">
        <v>20</v>
      </c>
      <c r="J74" s="72"/>
    </row>
    <row r="75" spans="1:10" ht="27">
      <c r="A75" s="10">
        <v>13</v>
      </c>
      <c r="B75" s="10" t="s">
        <v>102</v>
      </c>
      <c r="C75" s="8" t="s">
        <v>105</v>
      </c>
      <c r="D75" s="8" t="s">
        <v>91</v>
      </c>
      <c r="E75" s="10" t="s">
        <v>92</v>
      </c>
      <c r="F75" s="10" t="s">
        <v>16</v>
      </c>
      <c r="G75" s="10" t="s">
        <v>17</v>
      </c>
      <c r="H75" s="10"/>
      <c r="I75" s="10">
        <v>20</v>
      </c>
      <c r="J75" s="72"/>
    </row>
    <row r="76" spans="1:10" ht="27">
      <c r="A76" s="10">
        <v>14</v>
      </c>
      <c r="B76" s="10" t="s">
        <v>102</v>
      </c>
      <c r="C76" s="8" t="s">
        <v>106</v>
      </c>
      <c r="D76" s="8" t="s">
        <v>91</v>
      </c>
      <c r="E76" s="10" t="s">
        <v>92</v>
      </c>
      <c r="F76" s="10" t="s">
        <v>16</v>
      </c>
      <c r="G76" s="10" t="s">
        <v>17</v>
      </c>
      <c r="H76" s="10"/>
      <c r="I76" s="10">
        <v>20</v>
      </c>
      <c r="J76" s="72"/>
    </row>
    <row r="77" spans="1:10" ht="27">
      <c r="A77" s="10">
        <v>15</v>
      </c>
      <c r="B77" s="10" t="s">
        <v>102</v>
      </c>
      <c r="C77" s="8" t="s">
        <v>107</v>
      </c>
      <c r="D77" s="8" t="s">
        <v>91</v>
      </c>
      <c r="E77" s="10" t="s">
        <v>92</v>
      </c>
      <c r="F77" s="10" t="s">
        <v>16</v>
      </c>
      <c r="G77" s="10" t="s">
        <v>17</v>
      </c>
      <c r="H77" s="10"/>
      <c r="I77" s="10">
        <v>20</v>
      </c>
      <c r="J77" s="72"/>
    </row>
    <row r="78" spans="1:10" ht="27">
      <c r="A78" s="10">
        <v>16</v>
      </c>
      <c r="B78" s="10" t="s">
        <v>102</v>
      </c>
      <c r="C78" s="8" t="s">
        <v>108</v>
      </c>
      <c r="D78" s="8" t="s">
        <v>91</v>
      </c>
      <c r="E78" s="10" t="s">
        <v>92</v>
      </c>
      <c r="F78" s="10" t="s">
        <v>16</v>
      </c>
      <c r="G78" s="10" t="s">
        <v>17</v>
      </c>
      <c r="H78" s="10"/>
      <c r="I78" s="10">
        <v>20</v>
      </c>
      <c r="J78" s="72"/>
    </row>
    <row r="79" spans="1:10" ht="27">
      <c r="A79" s="10">
        <v>17</v>
      </c>
      <c r="B79" s="10" t="s">
        <v>102</v>
      </c>
      <c r="C79" s="8" t="s">
        <v>109</v>
      </c>
      <c r="D79" s="8" t="s">
        <v>91</v>
      </c>
      <c r="E79" s="10" t="s">
        <v>92</v>
      </c>
      <c r="F79" s="10" t="s">
        <v>16</v>
      </c>
      <c r="G79" s="10" t="s">
        <v>17</v>
      </c>
      <c r="H79" s="10"/>
      <c r="I79" s="10">
        <v>20</v>
      </c>
      <c r="J79" s="72"/>
    </row>
    <row r="80" spans="1:10" ht="27">
      <c r="A80" s="10">
        <v>18</v>
      </c>
      <c r="B80" s="10" t="s">
        <v>102</v>
      </c>
      <c r="C80" s="8" t="s">
        <v>110</v>
      </c>
      <c r="D80" s="8" t="s">
        <v>91</v>
      </c>
      <c r="E80" s="10" t="s">
        <v>92</v>
      </c>
      <c r="F80" s="10" t="s">
        <v>16</v>
      </c>
      <c r="G80" s="10" t="s">
        <v>17</v>
      </c>
      <c r="H80" s="10"/>
      <c r="I80" s="10">
        <v>20</v>
      </c>
      <c r="J80" s="72"/>
    </row>
    <row r="81" spans="1:10" ht="27">
      <c r="A81" s="10">
        <v>19</v>
      </c>
      <c r="B81" s="10" t="s">
        <v>22</v>
      </c>
      <c r="C81" s="8" t="s">
        <v>111</v>
      </c>
      <c r="D81" s="8" t="s">
        <v>91</v>
      </c>
      <c r="E81" s="10" t="s">
        <v>92</v>
      </c>
      <c r="F81" s="10" t="s">
        <v>16</v>
      </c>
      <c r="G81" s="10" t="s">
        <v>17</v>
      </c>
      <c r="H81" s="10"/>
      <c r="I81" s="10">
        <v>20</v>
      </c>
      <c r="J81" s="72"/>
    </row>
    <row r="82" spans="1:10" ht="27">
      <c r="A82" s="10">
        <v>20</v>
      </c>
      <c r="B82" s="10" t="s">
        <v>22</v>
      </c>
      <c r="C82" s="8" t="s">
        <v>112</v>
      </c>
      <c r="D82" s="8" t="s">
        <v>91</v>
      </c>
      <c r="E82" s="10" t="s">
        <v>92</v>
      </c>
      <c r="F82" s="10" t="s">
        <v>16</v>
      </c>
      <c r="G82" s="10" t="s">
        <v>17</v>
      </c>
      <c r="H82" s="10"/>
      <c r="I82" s="10">
        <v>20</v>
      </c>
      <c r="J82" s="72"/>
    </row>
    <row r="83" spans="1:10" ht="27">
      <c r="A83" s="10">
        <v>21</v>
      </c>
      <c r="B83" s="10" t="s">
        <v>22</v>
      </c>
      <c r="C83" s="8" t="s">
        <v>113</v>
      </c>
      <c r="D83" s="8" t="s">
        <v>91</v>
      </c>
      <c r="E83" s="10" t="s">
        <v>92</v>
      </c>
      <c r="F83" s="10" t="s">
        <v>16</v>
      </c>
      <c r="G83" s="10" t="s">
        <v>17</v>
      </c>
      <c r="H83" s="10"/>
      <c r="I83" s="10">
        <v>20</v>
      </c>
      <c r="J83" s="72"/>
    </row>
    <row r="84" spans="1:10" ht="27">
      <c r="A84" s="10">
        <v>22</v>
      </c>
      <c r="B84" s="10" t="s">
        <v>22</v>
      </c>
      <c r="C84" s="8" t="s">
        <v>114</v>
      </c>
      <c r="D84" s="8" t="s">
        <v>91</v>
      </c>
      <c r="E84" s="10" t="s">
        <v>92</v>
      </c>
      <c r="F84" s="10" t="s">
        <v>16</v>
      </c>
      <c r="G84" s="10" t="s">
        <v>17</v>
      </c>
      <c r="H84" s="10"/>
      <c r="I84" s="10">
        <v>20</v>
      </c>
      <c r="J84" s="72"/>
    </row>
    <row r="85" spans="1:10" ht="27">
      <c r="A85" s="10">
        <v>23</v>
      </c>
      <c r="B85" s="10" t="s">
        <v>22</v>
      </c>
      <c r="C85" s="8" t="s">
        <v>23</v>
      </c>
      <c r="D85" s="8" t="s">
        <v>91</v>
      </c>
      <c r="E85" s="10" t="s">
        <v>92</v>
      </c>
      <c r="F85" s="10" t="s">
        <v>16</v>
      </c>
      <c r="G85" s="10" t="s">
        <v>17</v>
      </c>
      <c r="H85" s="10"/>
      <c r="I85" s="10">
        <v>20</v>
      </c>
      <c r="J85" s="72"/>
    </row>
    <row r="86" spans="1:10" ht="27">
      <c r="A86" s="10">
        <v>24</v>
      </c>
      <c r="B86" s="10" t="s">
        <v>22</v>
      </c>
      <c r="C86" s="8" t="s">
        <v>115</v>
      </c>
      <c r="D86" s="8" t="s">
        <v>91</v>
      </c>
      <c r="E86" s="10" t="s">
        <v>92</v>
      </c>
      <c r="F86" s="10" t="s">
        <v>16</v>
      </c>
      <c r="G86" s="10" t="s">
        <v>17</v>
      </c>
      <c r="H86" s="10"/>
      <c r="I86" s="10">
        <v>20</v>
      </c>
      <c r="J86" s="72"/>
    </row>
    <row r="87" spans="1:10" ht="27">
      <c r="A87" s="10">
        <v>25</v>
      </c>
      <c r="B87" s="10" t="s">
        <v>22</v>
      </c>
      <c r="C87" s="8" t="s">
        <v>116</v>
      </c>
      <c r="D87" s="8" t="s">
        <v>91</v>
      </c>
      <c r="E87" s="10" t="s">
        <v>92</v>
      </c>
      <c r="F87" s="10" t="s">
        <v>16</v>
      </c>
      <c r="G87" s="10" t="s">
        <v>17</v>
      </c>
      <c r="H87" s="10"/>
      <c r="I87" s="10">
        <v>20</v>
      </c>
      <c r="J87" s="72"/>
    </row>
    <row r="88" spans="1:10" ht="27">
      <c r="A88" s="10">
        <v>26</v>
      </c>
      <c r="B88" s="10" t="s">
        <v>22</v>
      </c>
      <c r="C88" s="8" t="s">
        <v>117</v>
      </c>
      <c r="D88" s="8" t="s">
        <v>91</v>
      </c>
      <c r="E88" s="10" t="s">
        <v>92</v>
      </c>
      <c r="F88" s="10" t="s">
        <v>16</v>
      </c>
      <c r="G88" s="10" t="s">
        <v>17</v>
      </c>
      <c r="H88" s="10"/>
      <c r="I88" s="10">
        <v>20</v>
      </c>
      <c r="J88" s="72"/>
    </row>
    <row r="89" spans="1:10" ht="27">
      <c r="A89" s="10">
        <v>27</v>
      </c>
      <c r="B89" s="10" t="s">
        <v>20</v>
      </c>
      <c r="C89" s="8" t="s">
        <v>118</v>
      </c>
      <c r="D89" s="8" t="s">
        <v>91</v>
      </c>
      <c r="E89" s="10" t="s">
        <v>92</v>
      </c>
      <c r="F89" s="10" t="s">
        <v>16</v>
      </c>
      <c r="G89" s="10" t="s">
        <v>17</v>
      </c>
      <c r="H89" s="10"/>
      <c r="I89" s="10">
        <v>20</v>
      </c>
      <c r="J89" s="72"/>
    </row>
    <row r="90" spans="1:10" ht="27">
      <c r="A90" s="10">
        <v>28</v>
      </c>
      <c r="B90" s="10" t="s">
        <v>20</v>
      </c>
      <c r="C90" s="8" t="s">
        <v>119</v>
      </c>
      <c r="D90" s="8" t="s">
        <v>91</v>
      </c>
      <c r="E90" s="10" t="s">
        <v>92</v>
      </c>
      <c r="F90" s="10" t="s">
        <v>16</v>
      </c>
      <c r="G90" s="10" t="s">
        <v>17</v>
      </c>
      <c r="H90" s="10"/>
      <c r="I90" s="10">
        <v>20</v>
      </c>
      <c r="J90" s="72"/>
    </row>
    <row r="91" spans="1:10" ht="27">
      <c r="A91" s="10">
        <v>29</v>
      </c>
      <c r="B91" s="10" t="s">
        <v>20</v>
      </c>
      <c r="C91" s="8" t="s">
        <v>120</v>
      </c>
      <c r="D91" s="8" t="s">
        <v>91</v>
      </c>
      <c r="E91" s="10" t="s">
        <v>92</v>
      </c>
      <c r="F91" s="10" t="s">
        <v>16</v>
      </c>
      <c r="G91" s="10" t="s">
        <v>17</v>
      </c>
      <c r="H91" s="10"/>
      <c r="I91" s="10">
        <v>20</v>
      </c>
      <c r="J91" s="72"/>
    </row>
    <row r="92" spans="1:10" ht="27">
      <c r="A92" s="10">
        <v>30</v>
      </c>
      <c r="B92" s="10" t="s">
        <v>20</v>
      </c>
      <c r="C92" s="8" t="s">
        <v>121</v>
      </c>
      <c r="D92" s="8" t="s">
        <v>91</v>
      </c>
      <c r="E92" s="10" t="s">
        <v>92</v>
      </c>
      <c r="F92" s="10" t="s">
        <v>16</v>
      </c>
      <c r="G92" s="10" t="s">
        <v>17</v>
      </c>
      <c r="H92" s="10"/>
      <c r="I92" s="10">
        <v>20</v>
      </c>
      <c r="J92" s="72"/>
    </row>
    <row r="93" spans="1:10" ht="27">
      <c r="A93" s="10">
        <v>31</v>
      </c>
      <c r="B93" s="10" t="s">
        <v>20</v>
      </c>
      <c r="C93" s="8" t="s">
        <v>122</v>
      </c>
      <c r="D93" s="8" t="s">
        <v>91</v>
      </c>
      <c r="E93" s="10" t="s">
        <v>92</v>
      </c>
      <c r="F93" s="10" t="s">
        <v>16</v>
      </c>
      <c r="G93" s="10" t="s">
        <v>17</v>
      </c>
      <c r="H93" s="10"/>
      <c r="I93" s="10">
        <v>20</v>
      </c>
      <c r="J93" s="72"/>
    </row>
    <row r="94" spans="1:10" ht="27">
      <c r="A94" s="10">
        <v>32</v>
      </c>
      <c r="B94" s="10" t="s">
        <v>20</v>
      </c>
      <c r="C94" s="8" t="s">
        <v>123</v>
      </c>
      <c r="D94" s="8" t="s">
        <v>91</v>
      </c>
      <c r="E94" s="10" t="s">
        <v>92</v>
      </c>
      <c r="F94" s="10" t="s">
        <v>16</v>
      </c>
      <c r="G94" s="10" t="s">
        <v>17</v>
      </c>
      <c r="H94" s="10"/>
      <c r="I94" s="10">
        <v>20</v>
      </c>
      <c r="J94" s="72"/>
    </row>
    <row r="95" spans="1:10" ht="27">
      <c r="A95" s="10">
        <v>33</v>
      </c>
      <c r="B95" s="10" t="s">
        <v>20</v>
      </c>
      <c r="C95" s="8" t="s">
        <v>124</v>
      </c>
      <c r="D95" s="8" t="s">
        <v>91</v>
      </c>
      <c r="E95" s="10" t="s">
        <v>92</v>
      </c>
      <c r="F95" s="10" t="s">
        <v>16</v>
      </c>
      <c r="G95" s="10" t="s">
        <v>17</v>
      </c>
      <c r="H95" s="10"/>
      <c r="I95" s="10">
        <v>20</v>
      </c>
      <c r="J95" s="72"/>
    </row>
    <row r="96" spans="1:10" ht="27">
      <c r="A96" s="10">
        <v>34</v>
      </c>
      <c r="B96" s="10" t="s">
        <v>28</v>
      </c>
      <c r="C96" s="8" t="s">
        <v>125</v>
      </c>
      <c r="D96" s="8" t="s">
        <v>91</v>
      </c>
      <c r="E96" s="10" t="s">
        <v>92</v>
      </c>
      <c r="F96" s="10" t="s">
        <v>16</v>
      </c>
      <c r="G96" s="10" t="s">
        <v>17</v>
      </c>
      <c r="H96" s="10"/>
      <c r="I96" s="10">
        <v>20</v>
      </c>
      <c r="J96" s="72"/>
    </row>
    <row r="97" spans="1:10" ht="27">
      <c r="A97" s="10">
        <v>35</v>
      </c>
      <c r="B97" s="10" t="s">
        <v>28</v>
      </c>
      <c r="C97" s="8" t="s">
        <v>126</v>
      </c>
      <c r="D97" s="8" t="s">
        <v>91</v>
      </c>
      <c r="E97" s="10" t="s">
        <v>92</v>
      </c>
      <c r="F97" s="10" t="s">
        <v>16</v>
      </c>
      <c r="G97" s="10" t="s">
        <v>17</v>
      </c>
      <c r="H97" s="10"/>
      <c r="I97" s="10">
        <v>20</v>
      </c>
      <c r="J97" s="72"/>
    </row>
    <row r="98" spans="1:10" ht="27">
      <c r="A98" s="10">
        <v>36</v>
      </c>
      <c r="B98" s="10" t="s">
        <v>28</v>
      </c>
      <c r="C98" s="8" t="s">
        <v>127</v>
      </c>
      <c r="D98" s="8" t="s">
        <v>91</v>
      </c>
      <c r="E98" s="10" t="s">
        <v>92</v>
      </c>
      <c r="F98" s="10" t="s">
        <v>16</v>
      </c>
      <c r="G98" s="10" t="s">
        <v>17</v>
      </c>
      <c r="H98" s="10"/>
      <c r="I98" s="10">
        <v>20</v>
      </c>
      <c r="J98" s="72"/>
    </row>
    <row r="99" spans="1:10" ht="27">
      <c r="A99" s="10">
        <v>37</v>
      </c>
      <c r="B99" s="10" t="s">
        <v>28</v>
      </c>
      <c r="C99" s="8" t="s">
        <v>128</v>
      </c>
      <c r="D99" s="8" t="s">
        <v>91</v>
      </c>
      <c r="E99" s="10" t="s">
        <v>92</v>
      </c>
      <c r="F99" s="10" t="s">
        <v>16</v>
      </c>
      <c r="G99" s="10" t="s">
        <v>17</v>
      </c>
      <c r="H99" s="10"/>
      <c r="I99" s="10">
        <v>20</v>
      </c>
      <c r="J99" s="72"/>
    </row>
    <row r="100" spans="1:10" ht="27">
      <c r="A100" s="10">
        <v>38</v>
      </c>
      <c r="B100" s="10" t="s">
        <v>129</v>
      </c>
      <c r="C100" s="8" t="s">
        <v>130</v>
      </c>
      <c r="D100" s="8" t="s">
        <v>91</v>
      </c>
      <c r="E100" s="10" t="s">
        <v>92</v>
      </c>
      <c r="F100" s="10" t="s">
        <v>16</v>
      </c>
      <c r="G100" s="10" t="s">
        <v>17</v>
      </c>
      <c r="H100" s="10"/>
      <c r="I100" s="10">
        <v>20</v>
      </c>
      <c r="J100" s="72"/>
    </row>
    <row r="101" spans="1:10" ht="27">
      <c r="A101" s="10">
        <v>39</v>
      </c>
      <c r="B101" s="10" t="s">
        <v>12</v>
      </c>
      <c r="C101" s="8" t="s">
        <v>101</v>
      </c>
      <c r="D101" s="8" t="s">
        <v>91</v>
      </c>
      <c r="E101" s="8" t="s">
        <v>131</v>
      </c>
      <c r="F101" s="10" t="s">
        <v>16</v>
      </c>
      <c r="G101" s="10" t="s">
        <v>17</v>
      </c>
      <c r="H101" s="10"/>
      <c r="I101" s="10">
        <v>50</v>
      </c>
      <c r="J101" s="71" t="s">
        <v>132</v>
      </c>
    </row>
    <row r="102" spans="1:10" ht="27">
      <c r="A102" s="10">
        <v>40</v>
      </c>
      <c r="B102" s="10" t="s">
        <v>12</v>
      </c>
      <c r="C102" s="8" t="s">
        <v>74</v>
      </c>
      <c r="D102" s="8" t="s">
        <v>91</v>
      </c>
      <c r="E102" s="8" t="s">
        <v>131</v>
      </c>
      <c r="F102" s="10" t="s">
        <v>16</v>
      </c>
      <c r="G102" s="10" t="s">
        <v>17</v>
      </c>
      <c r="H102" s="10"/>
      <c r="I102" s="10">
        <v>50</v>
      </c>
      <c r="J102" s="72"/>
    </row>
    <row r="103" spans="1:10" ht="27">
      <c r="A103" s="10">
        <v>41</v>
      </c>
      <c r="B103" s="10" t="s">
        <v>22</v>
      </c>
      <c r="C103" s="8" t="s">
        <v>117</v>
      </c>
      <c r="D103" s="8" t="s">
        <v>91</v>
      </c>
      <c r="E103" s="8" t="s">
        <v>131</v>
      </c>
      <c r="F103" s="10" t="s">
        <v>16</v>
      </c>
      <c r="G103" s="10" t="s">
        <v>17</v>
      </c>
      <c r="H103" s="10"/>
      <c r="I103" s="10">
        <v>50</v>
      </c>
      <c r="J103" s="72"/>
    </row>
    <row r="104" spans="1:10" ht="27">
      <c r="A104" s="10">
        <v>42</v>
      </c>
      <c r="B104" s="10" t="s">
        <v>22</v>
      </c>
      <c r="C104" s="8" t="s">
        <v>116</v>
      </c>
      <c r="D104" s="8" t="s">
        <v>91</v>
      </c>
      <c r="E104" s="8" t="s">
        <v>131</v>
      </c>
      <c r="F104" s="10" t="s">
        <v>16</v>
      </c>
      <c r="G104" s="10" t="s">
        <v>17</v>
      </c>
      <c r="H104" s="10"/>
      <c r="I104" s="10">
        <v>50</v>
      </c>
      <c r="J104" s="72"/>
    </row>
    <row r="105" spans="1:10" ht="54">
      <c r="A105" s="10">
        <v>43</v>
      </c>
      <c r="B105" s="10" t="s">
        <v>12</v>
      </c>
      <c r="C105" s="8" t="s">
        <v>32</v>
      </c>
      <c r="D105" s="8" t="s">
        <v>133</v>
      </c>
      <c r="E105" s="8" t="s">
        <v>134</v>
      </c>
      <c r="F105" s="10" t="s">
        <v>16</v>
      </c>
      <c r="G105" s="10" t="s">
        <v>17</v>
      </c>
      <c r="H105" s="10"/>
      <c r="I105" s="10">
        <v>200</v>
      </c>
      <c r="J105" s="14" t="s">
        <v>135</v>
      </c>
    </row>
    <row r="106" spans="1:10" ht="40.5">
      <c r="A106" s="10">
        <v>44</v>
      </c>
      <c r="B106" s="10" t="s">
        <v>12</v>
      </c>
      <c r="C106" s="8" t="s">
        <v>136</v>
      </c>
      <c r="D106" s="8" t="s">
        <v>137</v>
      </c>
      <c r="E106" s="8" t="s">
        <v>138</v>
      </c>
      <c r="F106" s="10" t="s">
        <v>16</v>
      </c>
      <c r="G106" s="10" t="s">
        <v>17</v>
      </c>
      <c r="H106" s="10"/>
      <c r="I106" s="10">
        <v>20</v>
      </c>
      <c r="J106" s="70" t="s">
        <v>139</v>
      </c>
    </row>
    <row r="107" spans="1:10" ht="40.5">
      <c r="A107" s="10">
        <v>45</v>
      </c>
      <c r="B107" s="10" t="s">
        <v>102</v>
      </c>
      <c r="C107" s="8" t="s">
        <v>140</v>
      </c>
      <c r="D107" s="8" t="s">
        <v>137</v>
      </c>
      <c r="E107" s="8" t="s">
        <v>138</v>
      </c>
      <c r="F107" s="10" t="s">
        <v>16</v>
      </c>
      <c r="G107" s="10" t="s">
        <v>17</v>
      </c>
      <c r="H107" s="10"/>
      <c r="I107" s="10">
        <v>20</v>
      </c>
      <c r="J107" s="67"/>
    </row>
    <row r="108" spans="1:10" ht="40.5">
      <c r="A108" s="10">
        <v>46</v>
      </c>
      <c r="B108" s="10" t="s">
        <v>22</v>
      </c>
      <c r="C108" s="8" t="s">
        <v>141</v>
      </c>
      <c r="D108" s="8" t="s">
        <v>137</v>
      </c>
      <c r="E108" s="8" t="s">
        <v>138</v>
      </c>
      <c r="F108" s="10" t="s">
        <v>16</v>
      </c>
      <c r="G108" s="10" t="s">
        <v>17</v>
      </c>
      <c r="H108" s="10"/>
      <c r="I108" s="10">
        <v>20</v>
      </c>
      <c r="J108" s="68"/>
    </row>
    <row r="109" spans="1:10" ht="40.5">
      <c r="A109" s="10">
        <v>47</v>
      </c>
      <c r="B109" s="15" t="s">
        <v>12</v>
      </c>
      <c r="C109" s="15" t="s">
        <v>142</v>
      </c>
      <c r="D109" s="8" t="s">
        <v>143</v>
      </c>
      <c r="E109" s="8" t="s">
        <v>144</v>
      </c>
      <c r="F109" s="10" t="s">
        <v>83</v>
      </c>
      <c r="G109" s="10" t="s">
        <v>17</v>
      </c>
      <c r="H109" s="10">
        <v>75.8</v>
      </c>
      <c r="I109" s="10">
        <v>100</v>
      </c>
      <c r="J109" s="72" t="s">
        <v>145</v>
      </c>
    </row>
    <row r="110" spans="1:10" ht="27">
      <c r="A110" s="10">
        <v>48</v>
      </c>
      <c r="B110" s="15" t="s">
        <v>12</v>
      </c>
      <c r="C110" s="15" t="s">
        <v>146</v>
      </c>
      <c r="D110" s="8" t="s">
        <v>143</v>
      </c>
      <c r="E110" s="8" t="s">
        <v>147</v>
      </c>
      <c r="F110" s="10" t="s">
        <v>83</v>
      </c>
      <c r="G110" s="10" t="s">
        <v>17</v>
      </c>
      <c r="H110" s="10">
        <v>62</v>
      </c>
      <c r="I110" s="10">
        <v>90</v>
      </c>
      <c r="J110" s="72"/>
    </row>
    <row r="111" spans="1:10" ht="27">
      <c r="A111" s="10">
        <v>49</v>
      </c>
      <c r="B111" s="15" t="s">
        <v>102</v>
      </c>
      <c r="C111" s="15" t="s">
        <v>148</v>
      </c>
      <c r="D111" s="8" t="s">
        <v>143</v>
      </c>
      <c r="E111" s="8" t="s">
        <v>149</v>
      </c>
      <c r="F111" s="10" t="s">
        <v>83</v>
      </c>
      <c r="G111" s="10" t="s">
        <v>17</v>
      </c>
      <c r="H111" s="10">
        <v>71.2</v>
      </c>
      <c r="I111" s="10">
        <v>100</v>
      </c>
      <c r="J111" s="72"/>
    </row>
    <row r="112" spans="1:10" ht="27">
      <c r="A112" s="10">
        <v>50</v>
      </c>
      <c r="B112" s="15" t="s">
        <v>22</v>
      </c>
      <c r="C112" s="15" t="s">
        <v>150</v>
      </c>
      <c r="D112" s="8" t="s">
        <v>143</v>
      </c>
      <c r="E112" s="8" t="s">
        <v>151</v>
      </c>
      <c r="F112" s="10" t="s">
        <v>83</v>
      </c>
      <c r="G112" s="10" t="s">
        <v>17</v>
      </c>
      <c r="H112" s="10">
        <v>62.2</v>
      </c>
      <c r="I112" s="10">
        <v>90</v>
      </c>
      <c r="J112" s="72"/>
    </row>
    <row r="113" spans="1:10" ht="27">
      <c r="A113" s="10">
        <v>51</v>
      </c>
      <c r="B113" s="15" t="s">
        <v>22</v>
      </c>
      <c r="C113" s="15" t="s">
        <v>152</v>
      </c>
      <c r="D113" s="8" t="s">
        <v>143</v>
      </c>
      <c r="E113" s="8" t="s">
        <v>153</v>
      </c>
      <c r="F113" s="10" t="s">
        <v>83</v>
      </c>
      <c r="G113" s="10" t="s">
        <v>17</v>
      </c>
      <c r="H113" s="10">
        <v>69.2</v>
      </c>
      <c r="I113" s="10">
        <v>100</v>
      </c>
      <c r="J113" s="72"/>
    </row>
    <row r="114" spans="1:10" ht="40.5">
      <c r="A114" s="10">
        <v>52</v>
      </c>
      <c r="B114" s="15" t="s">
        <v>22</v>
      </c>
      <c r="C114" s="15" t="s">
        <v>154</v>
      </c>
      <c r="D114" s="8" t="s">
        <v>143</v>
      </c>
      <c r="E114" s="8" t="s">
        <v>155</v>
      </c>
      <c r="F114" s="10" t="s">
        <v>83</v>
      </c>
      <c r="G114" s="10" t="s">
        <v>17</v>
      </c>
      <c r="H114" s="10">
        <v>66.8</v>
      </c>
      <c r="I114" s="10">
        <v>100</v>
      </c>
      <c r="J114" s="72"/>
    </row>
    <row r="115" spans="1:10" ht="40.5">
      <c r="A115" s="10">
        <v>53</v>
      </c>
      <c r="B115" s="15" t="s">
        <v>20</v>
      </c>
      <c r="C115" s="15" t="s">
        <v>118</v>
      </c>
      <c r="D115" s="8" t="s">
        <v>143</v>
      </c>
      <c r="E115" s="8" t="s">
        <v>156</v>
      </c>
      <c r="F115" s="10" t="s">
        <v>83</v>
      </c>
      <c r="G115" s="10" t="s">
        <v>17</v>
      </c>
      <c r="H115" s="10">
        <v>67</v>
      </c>
      <c r="I115" s="10">
        <v>100</v>
      </c>
      <c r="J115" s="72"/>
    </row>
    <row r="116" spans="1:10" ht="40.5">
      <c r="A116" s="10">
        <v>54</v>
      </c>
      <c r="B116" s="15" t="s">
        <v>28</v>
      </c>
      <c r="C116" s="15" t="s">
        <v>125</v>
      </c>
      <c r="D116" s="8" t="s">
        <v>143</v>
      </c>
      <c r="E116" s="8" t="s">
        <v>157</v>
      </c>
      <c r="F116" s="10" t="s">
        <v>83</v>
      </c>
      <c r="G116" s="10" t="s">
        <v>17</v>
      </c>
      <c r="H116" s="10">
        <v>78.8</v>
      </c>
      <c r="I116" s="10">
        <v>100</v>
      </c>
      <c r="J116" s="72"/>
    </row>
    <row r="117" spans="1:10" ht="40.5">
      <c r="A117" s="10">
        <v>55</v>
      </c>
      <c r="B117" s="15" t="s">
        <v>28</v>
      </c>
      <c r="C117" s="15" t="s">
        <v>158</v>
      </c>
      <c r="D117" s="8" t="s">
        <v>143</v>
      </c>
      <c r="E117" s="8" t="s">
        <v>159</v>
      </c>
      <c r="F117" s="10" t="s">
        <v>83</v>
      </c>
      <c r="G117" s="10" t="s">
        <v>17</v>
      </c>
      <c r="H117" s="10">
        <v>72.8</v>
      </c>
      <c r="I117" s="10">
        <v>100</v>
      </c>
      <c r="J117" s="72"/>
    </row>
    <row r="118" spans="1:10" ht="40.5">
      <c r="A118" s="10">
        <v>56</v>
      </c>
      <c r="B118" s="15" t="s">
        <v>20</v>
      </c>
      <c r="C118" s="8" t="s">
        <v>160</v>
      </c>
      <c r="D118" s="8" t="s">
        <v>161</v>
      </c>
      <c r="E118" s="8" t="s">
        <v>162</v>
      </c>
      <c r="F118" s="10" t="s">
        <v>83</v>
      </c>
      <c r="G118" s="10" t="s">
        <v>17</v>
      </c>
      <c r="H118" s="10">
        <v>80</v>
      </c>
      <c r="I118" s="10">
        <v>100</v>
      </c>
      <c r="J118" s="18" t="s">
        <v>163</v>
      </c>
    </row>
    <row r="119" spans="1:10" ht="27">
      <c r="A119" s="10">
        <v>57</v>
      </c>
      <c r="B119" s="16" t="s">
        <v>22</v>
      </c>
      <c r="C119" s="15" t="s">
        <v>164</v>
      </c>
      <c r="D119" s="8" t="s">
        <v>165</v>
      </c>
      <c r="E119" s="8" t="s">
        <v>166</v>
      </c>
      <c r="F119" s="10" t="s">
        <v>83</v>
      </c>
      <c r="G119" s="10" t="s">
        <v>17</v>
      </c>
      <c r="H119" s="17">
        <v>69.7</v>
      </c>
      <c r="I119" s="10">
        <v>20</v>
      </c>
      <c r="J119" s="72" t="s">
        <v>167</v>
      </c>
    </row>
    <row r="120" spans="1:10" ht="27">
      <c r="A120" s="10">
        <v>58</v>
      </c>
      <c r="B120" s="16" t="s">
        <v>129</v>
      </c>
      <c r="C120" s="15" t="s">
        <v>168</v>
      </c>
      <c r="D120" s="8" t="s">
        <v>165</v>
      </c>
      <c r="E120" s="8" t="s">
        <v>169</v>
      </c>
      <c r="F120" s="10" t="s">
        <v>83</v>
      </c>
      <c r="G120" s="10" t="s">
        <v>17</v>
      </c>
      <c r="H120" s="17">
        <v>80</v>
      </c>
      <c r="I120" s="10">
        <v>40</v>
      </c>
      <c r="J120" s="73"/>
    </row>
    <row r="121" spans="1:10" ht="27">
      <c r="A121" s="10">
        <v>59</v>
      </c>
      <c r="B121" s="15" t="s">
        <v>20</v>
      </c>
      <c r="C121" s="15" t="s">
        <v>170</v>
      </c>
      <c r="D121" s="8" t="s">
        <v>165</v>
      </c>
      <c r="E121" s="8" t="s">
        <v>171</v>
      </c>
      <c r="F121" s="10" t="s">
        <v>83</v>
      </c>
      <c r="G121" s="10" t="s">
        <v>17</v>
      </c>
      <c r="H121" s="17">
        <v>74.7</v>
      </c>
      <c r="I121" s="10">
        <v>30</v>
      </c>
      <c r="J121" s="73"/>
    </row>
    <row r="122" spans="1:10" ht="27">
      <c r="A122" s="10">
        <v>60</v>
      </c>
      <c r="B122" s="15" t="s">
        <v>20</v>
      </c>
      <c r="C122" s="15" t="s">
        <v>172</v>
      </c>
      <c r="D122" s="8" t="s">
        <v>165</v>
      </c>
      <c r="E122" s="8" t="s">
        <v>173</v>
      </c>
      <c r="F122" s="10" t="s">
        <v>83</v>
      </c>
      <c r="G122" s="10" t="s">
        <v>17</v>
      </c>
      <c r="H122" s="17">
        <v>70</v>
      </c>
      <c r="I122" s="10">
        <v>30</v>
      </c>
      <c r="J122" s="73"/>
    </row>
    <row r="123" spans="1:10" ht="40.5">
      <c r="A123" s="10">
        <v>61</v>
      </c>
      <c r="B123" s="16" t="s">
        <v>28</v>
      </c>
      <c r="C123" s="15" t="s">
        <v>174</v>
      </c>
      <c r="D123" s="8" t="s">
        <v>165</v>
      </c>
      <c r="E123" s="8" t="s">
        <v>175</v>
      </c>
      <c r="F123" s="10" t="s">
        <v>83</v>
      </c>
      <c r="G123" s="10" t="s">
        <v>17</v>
      </c>
      <c r="H123" s="17">
        <v>73</v>
      </c>
      <c r="I123" s="10">
        <v>30</v>
      </c>
      <c r="J123" s="73"/>
    </row>
    <row r="124" spans="1:10" ht="27">
      <c r="A124" s="10">
        <v>62</v>
      </c>
      <c r="B124" s="16" t="s">
        <v>12</v>
      </c>
      <c r="C124" s="15" t="s">
        <v>176</v>
      </c>
      <c r="D124" s="8" t="s">
        <v>177</v>
      </c>
      <c r="E124" s="8" t="s">
        <v>178</v>
      </c>
      <c r="F124" s="10" t="s">
        <v>83</v>
      </c>
      <c r="G124" s="10" t="s">
        <v>17</v>
      </c>
      <c r="H124" s="17">
        <v>91</v>
      </c>
      <c r="I124" s="10">
        <v>50</v>
      </c>
      <c r="J124" s="72" t="s">
        <v>179</v>
      </c>
    </row>
    <row r="125" spans="1:10" ht="40.5">
      <c r="A125" s="10">
        <v>63</v>
      </c>
      <c r="B125" s="16" t="s">
        <v>12</v>
      </c>
      <c r="C125" s="15" t="s">
        <v>180</v>
      </c>
      <c r="D125" s="8" t="s">
        <v>177</v>
      </c>
      <c r="E125" s="8" t="s">
        <v>181</v>
      </c>
      <c r="F125" s="10" t="s">
        <v>83</v>
      </c>
      <c r="G125" s="10" t="s">
        <v>17</v>
      </c>
      <c r="H125" s="17">
        <v>93.2</v>
      </c>
      <c r="I125" s="10">
        <v>50</v>
      </c>
      <c r="J125" s="72"/>
    </row>
    <row r="126" spans="1:10" ht="40.5">
      <c r="A126" s="10">
        <v>64</v>
      </c>
      <c r="B126" s="16" t="s">
        <v>12</v>
      </c>
      <c r="C126" s="15" t="s">
        <v>182</v>
      </c>
      <c r="D126" s="8" t="s">
        <v>177</v>
      </c>
      <c r="E126" s="8" t="s">
        <v>183</v>
      </c>
      <c r="F126" s="10" t="s">
        <v>83</v>
      </c>
      <c r="G126" s="10" t="s">
        <v>17</v>
      </c>
      <c r="H126" s="17">
        <v>84.2</v>
      </c>
      <c r="I126" s="10">
        <v>45</v>
      </c>
      <c r="J126" s="72"/>
    </row>
    <row r="127" spans="1:10" ht="27">
      <c r="A127" s="10">
        <v>65</v>
      </c>
      <c r="B127" s="16" t="s">
        <v>12</v>
      </c>
      <c r="C127" s="15" t="s">
        <v>184</v>
      </c>
      <c r="D127" s="8" t="s">
        <v>177</v>
      </c>
      <c r="E127" s="8" t="s">
        <v>185</v>
      </c>
      <c r="F127" s="10" t="s">
        <v>83</v>
      </c>
      <c r="G127" s="10" t="s">
        <v>17</v>
      </c>
      <c r="H127" s="17">
        <v>84.6</v>
      </c>
      <c r="I127" s="10">
        <v>45</v>
      </c>
      <c r="J127" s="72"/>
    </row>
    <row r="128" spans="1:10" ht="27">
      <c r="A128" s="10">
        <v>66</v>
      </c>
      <c r="B128" s="16" t="s">
        <v>12</v>
      </c>
      <c r="C128" s="15" t="s">
        <v>186</v>
      </c>
      <c r="D128" s="8" t="s">
        <v>177</v>
      </c>
      <c r="E128" s="8" t="s">
        <v>187</v>
      </c>
      <c r="F128" s="10" t="s">
        <v>83</v>
      </c>
      <c r="G128" s="10" t="s">
        <v>17</v>
      </c>
      <c r="H128" s="10">
        <v>79.2</v>
      </c>
      <c r="I128" s="10">
        <v>40</v>
      </c>
      <c r="J128" s="72"/>
    </row>
    <row r="129" spans="1:10" ht="40.5">
      <c r="A129" s="10">
        <v>67</v>
      </c>
      <c r="B129" s="16" t="s">
        <v>12</v>
      </c>
      <c r="C129" s="15" t="s">
        <v>188</v>
      </c>
      <c r="D129" s="8" t="s">
        <v>177</v>
      </c>
      <c r="E129" s="8" t="s">
        <v>189</v>
      </c>
      <c r="F129" s="10" t="s">
        <v>83</v>
      </c>
      <c r="G129" s="10" t="s">
        <v>17</v>
      </c>
      <c r="H129" s="10">
        <v>93</v>
      </c>
      <c r="I129" s="10">
        <v>50</v>
      </c>
      <c r="J129" s="72"/>
    </row>
    <row r="130" spans="1:10" ht="40.5">
      <c r="A130" s="10">
        <v>68</v>
      </c>
      <c r="B130" s="16" t="s">
        <v>12</v>
      </c>
      <c r="C130" s="15" t="s">
        <v>190</v>
      </c>
      <c r="D130" s="8" t="s">
        <v>177</v>
      </c>
      <c r="E130" s="8" t="s">
        <v>191</v>
      </c>
      <c r="F130" s="10" t="s">
        <v>83</v>
      </c>
      <c r="G130" s="10" t="s">
        <v>17</v>
      </c>
      <c r="H130" s="10">
        <v>81.400000000000006</v>
      </c>
      <c r="I130" s="10">
        <v>45</v>
      </c>
      <c r="J130" s="72"/>
    </row>
    <row r="131" spans="1:10" ht="40.5">
      <c r="A131" s="10">
        <v>69</v>
      </c>
      <c r="B131" s="16" t="s">
        <v>12</v>
      </c>
      <c r="C131" s="15" t="s">
        <v>90</v>
      </c>
      <c r="D131" s="8" t="s">
        <v>177</v>
      </c>
      <c r="E131" s="8" t="s">
        <v>192</v>
      </c>
      <c r="F131" s="10" t="s">
        <v>83</v>
      </c>
      <c r="G131" s="10" t="s">
        <v>17</v>
      </c>
      <c r="H131" s="10">
        <v>96</v>
      </c>
      <c r="I131" s="10">
        <v>50</v>
      </c>
      <c r="J131" s="72" t="s">
        <v>179</v>
      </c>
    </row>
    <row r="132" spans="1:10" ht="40.5">
      <c r="A132" s="10">
        <v>70</v>
      </c>
      <c r="B132" s="16" t="s">
        <v>12</v>
      </c>
      <c r="C132" s="15" t="s">
        <v>193</v>
      </c>
      <c r="D132" s="8" t="s">
        <v>177</v>
      </c>
      <c r="E132" s="8" t="s">
        <v>194</v>
      </c>
      <c r="F132" s="10" t="s">
        <v>83</v>
      </c>
      <c r="G132" s="10" t="s">
        <v>17</v>
      </c>
      <c r="H132" s="10">
        <v>81.599999999999994</v>
      </c>
      <c r="I132" s="10">
        <v>45</v>
      </c>
      <c r="J132" s="73"/>
    </row>
    <row r="133" spans="1:10" ht="27">
      <c r="A133" s="10">
        <v>71</v>
      </c>
      <c r="B133" s="16" t="s">
        <v>102</v>
      </c>
      <c r="C133" s="15" t="s">
        <v>195</v>
      </c>
      <c r="D133" s="8" t="s">
        <v>177</v>
      </c>
      <c r="E133" s="8" t="s">
        <v>196</v>
      </c>
      <c r="F133" s="10" t="s">
        <v>83</v>
      </c>
      <c r="G133" s="10" t="s">
        <v>17</v>
      </c>
      <c r="H133" s="17">
        <v>82</v>
      </c>
      <c r="I133" s="10">
        <v>45</v>
      </c>
      <c r="J133" s="73"/>
    </row>
    <row r="134" spans="1:10" ht="27">
      <c r="A134" s="10">
        <v>72</v>
      </c>
      <c r="B134" s="16" t="s">
        <v>102</v>
      </c>
      <c r="C134" s="15" t="s">
        <v>197</v>
      </c>
      <c r="D134" s="8" t="s">
        <v>177</v>
      </c>
      <c r="E134" s="8" t="s">
        <v>198</v>
      </c>
      <c r="F134" s="10" t="s">
        <v>83</v>
      </c>
      <c r="G134" s="10" t="s">
        <v>17</v>
      </c>
      <c r="H134" s="10">
        <v>81.2</v>
      </c>
      <c r="I134" s="10">
        <v>45</v>
      </c>
      <c r="J134" s="73"/>
    </row>
    <row r="135" spans="1:10" ht="27">
      <c r="A135" s="10">
        <v>73</v>
      </c>
      <c r="B135" s="16" t="s">
        <v>102</v>
      </c>
      <c r="C135" s="15" t="s">
        <v>199</v>
      </c>
      <c r="D135" s="8" t="s">
        <v>177</v>
      </c>
      <c r="E135" s="8" t="s">
        <v>200</v>
      </c>
      <c r="F135" s="10" t="s">
        <v>83</v>
      </c>
      <c r="G135" s="10" t="s">
        <v>17</v>
      </c>
      <c r="H135" s="10">
        <v>92</v>
      </c>
      <c r="I135" s="10">
        <v>50</v>
      </c>
      <c r="J135" s="73"/>
    </row>
    <row r="136" spans="1:10" ht="27">
      <c r="A136" s="10">
        <v>74</v>
      </c>
      <c r="B136" s="16" t="s">
        <v>22</v>
      </c>
      <c r="C136" s="15" t="s">
        <v>201</v>
      </c>
      <c r="D136" s="8" t="s">
        <v>177</v>
      </c>
      <c r="E136" s="8" t="s">
        <v>202</v>
      </c>
      <c r="F136" s="10" t="s">
        <v>83</v>
      </c>
      <c r="G136" s="10" t="s">
        <v>17</v>
      </c>
      <c r="H136" s="17">
        <v>81</v>
      </c>
      <c r="I136" s="10">
        <v>45</v>
      </c>
      <c r="J136" s="73"/>
    </row>
    <row r="137" spans="1:10" ht="40.5">
      <c r="A137" s="10">
        <v>75</v>
      </c>
      <c r="B137" s="15" t="s">
        <v>20</v>
      </c>
      <c r="C137" s="15" t="s">
        <v>203</v>
      </c>
      <c r="D137" s="8" t="s">
        <v>177</v>
      </c>
      <c r="E137" s="8" t="s">
        <v>204</v>
      </c>
      <c r="F137" s="10" t="s">
        <v>83</v>
      </c>
      <c r="G137" s="10" t="s">
        <v>17</v>
      </c>
      <c r="H137" s="10">
        <v>78.8</v>
      </c>
      <c r="I137" s="10">
        <v>40</v>
      </c>
      <c r="J137" s="73"/>
    </row>
    <row r="138" spans="1:10" ht="27">
      <c r="A138" s="10">
        <v>76</v>
      </c>
      <c r="B138" s="15" t="s">
        <v>20</v>
      </c>
      <c r="C138" s="15" t="s">
        <v>205</v>
      </c>
      <c r="D138" s="8" t="s">
        <v>177</v>
      </c>
      <c r="E138" s="8" t="s">
        <v>206</v>
      </c>
      <c r="F138" s="10" t="s">
        <v>83</v>
      </c>
      <c r="G138" s="10" t="s">
        <v>17</v>
      </c>
      <c r="H138" s="10">
        <v>81.8</v>
      </c>
      <c r="I138" s="10">
        <v>45</v>
      </c>
      <c r="J138" s="73"/>
    </row>
    <row r="139" spans="1:10" ht="27">
      <c r="A139" s="10">
        <v>77</v>
      </c>
      <c r="B139" s="15" t="s">
        <v>20</v>
      </c>
      <c r="C139" s="15" t="s">
        <v>207</v>
      </c>
      <c r="D139" s="8" t="s">
        <v>177</v>
      </c>
      <c r="E139" s="8" t="s">
        <v>208</v>
      </c>
      <c r="F139" s="10" t="s">
        <v>83</v>
      </c>
      <c r="G139" s="10" t="s">
        <v>17</v>
      </c>
      <c r="H139" s="10">
        <v>95.8</v>
      </c>
      <c r="I139" s="10">
        <v>50</v>
      </c>
      <c r="J139" s="73"/>
    </row>
    <row r="140" spans="1:10" ht="27">
      <c r="A140" s="10">
        <v>78</v>
      </c>
      <c r="B140" s="15" t="s">
        <v>20</v>
      </c>
      <c r="C140" s="15" t="s">
        <v>209</v>
      </c>
      <c r="D140" s="8" t="s">
        <v>177</v>
      </c>
      <c r="E140" s="8" t="s">
        <v>210</v>
      </c>
      <c r="F140" s="10" t="s">
        <v>83</v>
      </c>
      <c r="G140" s="10" t="s">
        <v>17</v>
      </c>
      <c r="H140" s="10">
        <v>79.599999999999994</v>
      </c>
      <c r="I140" s="10">
        <v>40</v>
      </c>
      <c r="J140" s="73"/>
    </row>
    <row r="141" spans="1:10" ht="40.5">
      <c r="A141" s="10">
        <v>79</v>
      </c>
      <c r="B141" s="15" t="s">
        <v>20</v>
      </c>
      <c r="C141" s="15" t="s">
        <v>211</v>
      </c>
      <c r="D141" s="8" t="s">
        <v>177</v>
      </c>
      <c r="E141" s="8" t="s">
        <v>212</v>
      </c>
      <c r="F141" s="10" t="s">
        <v>83</v>
      </c>
      <c r="G141" s="10" t="s">
        <v>17</v>
      </c>
      <c r="H141" s="10">
        <v>93.2</v>
      </c>
      <c r="I141" s="10">
        <v>50</v>
      </c>
      <c r="J141" s="73"/>
    </row>
    <row r="142" spans="1:10" ht="40.5">
      <c r="A142" s="10">
        <v>80</v>
      </c>
      <c r="B142" s="15" t="s">
        <v>20</v>
      </c>
      <c r="C142" s="15" t="s">
        <v>213</v>
      </c>
      <c r="D142" s="8" t="s">
        <v>177</v>
      </c>
      <c r="E142" s="8" t="s">
        <v>214</v>
      </c>
      <c r="F142" s="10" t="s">
        <v>83</v>
      </c>
      <c r="G142" s="10" t="s">
        <v>17</v>
      </c>
      <c r="H142" s="17">
        <v>85</v>
      </c>
      <c r="I142" s="10">
        <v>45</v>
      </c>
      <c r="J142" s="73"/>
    </row>
    <row r="143" spans="1:10" ht="27">
      <c r="A143" s="10">
        <v>81</v>
      </c>
      <c r="B143" s="15" t="s">
        <v>20</v>
      </c>
      <c r="C143" s="15" t="s">
        <v>215</v>
      </c>
      <c r="D143" s="8" t="s">
        <v>177</v>
      </c>
      <c r="E143" s="8" t="s">
        <v>216</v>
      </c>
      <c r="F143" s="10" t="s">
        <v>83</v>
      </c>
      <c r="G143" s="10" t="s">
        <v>17</v>
      </c>
      <c r="H143" s="17">
        <v>83</v>
      </c>
      <c r="I143" s="10">
        <v>45</v>
      </c>
      <c r="J143" s="73"/>
    </row>
    <row r="144" spans="1:10">
      <c r="A144" s="9"/>
      <c r="B144" s="9" t="s">
        <v>87</v>
      </c>
      <c r="C144" s="9"/>
      <c r="D144" s="8"/>
      <c r="E144" s="9"/>
      <c r="F144" s="9"/>
      <c r="G144" s="9"/>
      <c r="H144" s="9"/>
      <c r="I144" s="9">
        <f>SUM(I63:I143)</f>
        <v>3270</v>
      </c>
      <c r="J144" s="9"/>
    </row>
    <row r="145" spans="1:10">
      <c r="A145" s="61" t="s">
        <v>217</v>
      </c>
      <c r="B145" s="61"/>
      <c r="C145" s="61"/>
      <c r="D145" s="61"/>
      <c r="E145" s="61"/>
      <c r="F145" s="61"/>
      <c r="G145" s="61"/>
      <c r="H145" s="61"/>
      <c r="I145" s="61"/>
      <c r="J145" s="61"/>
    </row>
    <row r="146" spans="1:10">
      <c r="A146" s="19">
        <v>1</v>
      </c>
      <c r="B146" s="19" t="s">
        <v>218</v>
      </c>
      <c r="C146" s="19" t="s">
        <v>219</v>
      </c>
      <c r="D146" s="19" t="s">
        <v>220</v>
      </c>
      <c r="E146" s="19" t="s">
        <v>221</v>
      </c>
      <c r="F146" s="19" t="s">
        <v>16</v>
      </c>
      <c r="G146" s="19" t="s">
        <v>17</v>
      </c>
      <c r="H146" s="19"/>
      <c r="I146" s="19">
        <v>10</v>
      </c>
      <c r="J146" s="74" t="s">
        <v>222</v>
      </c>
    </row>
    <row r="147" spans="1:10">
      <c r="A147" s="19">
        <v>2</v>
      </c>
      <c r="B147" s="19" t="s">
        <v>218</v>
      </c>
      <c r="C147" s="19" t="s">
        <v>60</v>
      </c>
      <c r="D147" s="19" t="s">
        <v>220</v>
      </c>
      <c r="E147" s="19" t="s">
        <v>221</v>
      </c>
      <c r="F147" s="19" t="s">
        <v>16</v>
      </c>
      <c r="G147" s="19" t="s">
        <v>17</v>
      </c>
      <c r="H147" s="19"/>
      <c r="I147" s="19">
        <v>10</v>
      </c>
      <c r="J147" s="75"/>
    </row>
    <row r="148" spans="1:10">
      <c r="A148" s="19">
        <v>3</v>
      </c>
      <c r="B148" s="19" t="s">
        <v>218</v>
      </c>
      <c r="C148" s="19" t="s">
        <v>223</v>
      </c>
      <c r="D148" s="19" t="s">
        <v>220</v>
      </c>
      <c r="E148" s="19" t="s">
        <v>221</v>
      </c>
      <c r="F148" s="19" t="s">
        <v>16</v>
      </c>
      <c r="G148" s="19" t="s">
        <v>17</v>
      </c>
      <c r="H148" s="19"/>
      <c r="I148" s="19">
        <v>10</v>
      </c>
      <c r="J148" s="75"/>
    </row>
    <row r="149" spans="1:10">
      <c r="A149" s="19">
        <v>4</v>
      </c>
      <c r="B149" s="19" t="s">
        <v>218</v>
      </c>
      <c r="C149" s="19" t="s">
        <v>224</v>
      </c>
      <c r="D149" s="19" t="s">
        <v>220</v>
      </c>
      <c r="E149" s="19" t="s">
        <v>221</v>
      </c>
      <c r="F149" s="19" t="s">
        <v>16</v>
      </c>
      <c r="G149" s="19" t="s">
        <v>17</v>
      </c>
      <c r="H149" s="19"/>
      <c r="I149" s="19">
        <v>10</v>
      </c>
      <c r="J149" s="75"/>
    </row>
    <row r="150" spans="1:10">
      <c r="A150" s="19">
        <v>5</v>
      </c>
      <c r="B150" s="19" t="s">
        <v>225</v>
      </c>
      <c r="C150" s="19" t="s">
        <v>226</v>
      </c>
      <c r="D150" s="19" t="s">
        <v>220</v>
      </c>
      <c r="E150" s="19" t="s">
        <v>221</v>
      </c>
      <c r="F150" s="19" t="s">
        <v>16</v>
      </c>
      <c r="G150" s="19" t="s">
        <v>17</v>
      </c>
      <c r="H150" s="19"/>
      <c r="I150" s="19">
        <v>10</v>
      </c>
      <c r="J150" s="75"/>
    </row>
    <row r="151" spans="1:10">
      <c r="A151" s="19">
        <v>6</v>
      </c>
      <c r="B151" s="19" t="s">
        <v>227</v>
      </c>
      <c r="C151" s="19" t="s">
        <v>228</v>
      </c>
      <c r="D151" s="19" t="s">
        <v>220</v>
      </c>
      <c r="E151" s="19" t="s">
        <v>221</v>
      </c>
      <c r="F151" s="19" t="s">
        <v>16</v>
      </c>
      <c r="G151" s="19" t="s">
        <v>17</v>
      </c>
      <c r="H151" s="19"/>
      <c r="I151" s="19">
        <v>10</v>
      </c>
      <c r="J151" s="75"/>
    </row>
    <row r="152" spans="1:10">
      <c r="A152" s="19">
        <v>7</v>
      </c>
      <c r="B152" s="19" t="s">
        <v>218</v>
      </c>
      <c r="C152" s="19" t="s">
        <v>67</v>
      </c>
      <c r="D152" s="19" t="s">
        <v>220</v>
      </c>
      <c r="E152" s="19" t="s">
        <v>221</v>
      </c>
      <c r="F152" s="19" t="s">
        <v>16</v>
      </c>
      <c r="G152" s="19" t="s">
        <v>17</v>
      </c>
      <c r="H152" s="19"/>
      <c r="I152" s="19">
        <v>10</v>
      </c>
      <c r="J152" s="75"/>
    </row>
    <row r="153" spans="1:10">
      <c r="A153" s="19">
        <v>8</v>
      </c>
      <c r="B153" s="19" t="s">
        <v>218</v>
      </c>
      <c r="C153" s="19" t="s">
        <v>229</v>
      </c>
      <c r="D153" s="19" t="s">
        <v>220</v>
      </c>
      <c r="E153" s="19" t="s">
        <v>221</v>
      </c>
      <c r="F153" s="19" t="s">
        <v>16</v>
      </c>
      <c r="G153" s="19" t="s">
        <v>17</v>
      </c>
      <c r="H153" s="19"/>
      <c r="I153" s="19">
        <v>10</v>
      </c>
      <c r="J153" s="75"/>
    </row>
    <row r="154" spans="1:10">
      <c r="A154" s="19">
        <v>9</v>
      </c>
      <c r="B154" s="19" t="s">
        <v>218</v>
      </c>
      <c r="C154" s="19" t="s">
        <v>74</v>
      </c>
      <c r="D154" s="19" t="s">
        <v>220</v>
      </c>
      <c r="E154" s="19" t="s">
        <v>221</v>
      </c>
      <c r="F154" s="19" t="s">
        <v>16</v>
      </c>
      <c r="G154" s="19" t="s">
        <v>17</v>
      </c>
      <c r="H154" s="19"/>
      <c r="I154" s="19">
        <v>10</v>
      </c>
      <c r="J154" s="75"/>
    </row>
    <row r="155" spans="1:10">
      <c r="A155" s="19">
        <v>10</v>
      </c>
      <c r="B155" s="19" t="s">
        <v>218</v>
      </c>
      <c r="C155" s="19" t="s">
        <v>230</v>
      </c>
      <c r="D155" s="19" t="s">
        <v>220</v>
      </c>
      <c r="E155" s="19" t="s">
        <v>221</v>
      </c>
      <c r="F155" s="19" t="s">
        <v>16</v>
      </c>
      <c r="G155" s="19" t="s">
        <v>17</v>
      </c>
      <c r="H155" s="19"/>
      <c r="I155" s="19">
        <v>10</v>
      </c>
      <c r="J155" s="75"/>
    </row>
    <row r="156" spans="1:10">
      <c r="A156" s="19">
        <v>11</v>
      </c>
      <c r="B156" s="19" t="s">
        <v>227</v>
      </c>
      <c r="C156" s="19" t="s">
        <v>231</v>
      </c>
      <c r="D156" s="19" t="s">
        <v>220</v>
      </c>
      <c r="E156" s="19" t="s">
        <v>221</v>
      </c>
      <c r="F156" s="19" t="s">
        <v>16</v>
      </c>
      <c r="G156" s="19" t="s">
        <v>17</v>
      </c>
      <c r="H156" s="19"/>
      <c r="I156" s="19">
        <v>10</v>
      </c>
      <c r="J156" s="75"/>
    </row>
    <row r="157" spans="1:10">
      <c r="A157" s="19">
        <v>12</v>
      </c>
      <c r="B157" s="19" t="s">
        <v>227</v>
      </c>
      <c r="C157" s="19" t="s">
        <v>232</v>
      </c>
      <c r="D157" s="19" t="s">
        <v>220</v>
      </c>
      <c r="E157" s="19" t="s">
        <v>221</v>
      </c>
      <c r="F157" s="19" t="s">
        <v>16</v>
      </c>
      <c r="G157" s="19" t="s">
        <v>17</v>
      </c>
      <c r="H157" s="19"/>
      <c r="I157" s="19">
        <v>10</v>
      </c>
      <c r="J157" s="75"/>
    </row>
    <row r="158" spans="1:10">
      <c r="A158" s="19">
        <v>13</v>
      </c>
      <c r="B158" s="19" t="s">
        <v>218</v>
      </c>
      <c r="C158" s="19" t="s">
        <v>233</v>
      </c>
      <c r="D158" s="19" t="s">
        <v>220</v>
      </c>
      <c r="E158" s="19" t="s">
        <v>221</v>
      </c>
      <c r="F158" s="19" t="s">
        <v>16</v>
      </c>
      <c r="G158" s="19" t="s">
        <v>17</v>
      </c>
      <c r="H158" s="19"/>
      <c r="I158" s="19">
        <v>10</v>
      </c>
      <c r="J158" s="75"/>
    </row>
    <row r="159" spans="1:10">
      <c r="A159" s="19">
        <v>14</v>
      </c>
      <c r="B159" s="19" t="s">
        <v>234</v>
      </c>
      <c r="C159" s="19" t="s">
        <v>235</v>
      </c>
      <c r="D159" s="19" t="s">
        <v>220</v>
      </c>
      <c r="E159" s="19" t="s">
        <v>221</v>
      </c>
      <c r="F159" s="19" t="s">
        <v>16</v>
      </c>
      <c r="G159" s="19" t="s">
        <v>17</v>
      </c>
      <c r="H159" s="19"/>
      <c r="I159" s="19">
        <v>10</v>
      </c>
      <c r="J159" s="76"/>
    </row>
    <row r="160" spans="1:10" ht="27">
      <c r="A160" s="19">
        <v>15</v>
      </c>
      <c r="B160" s="19" t="s">
        <v>102</v>
      </c>
      <c r="C160" s="19" t="s">
        <v>236</v>
      </c>
      <c r="D160" s="19" t="s">
        <v>237</v>
      </c>
      <c r="E160" s="19" t="s">
        <v>238</v>
      </c>
      <c r="F160" s="19" t="s">
        <v>16</v>
      </c>
      <c r="G160" s="19" t="s">
        <v>17</v>
      </c>
      <c r="H160" s="19"/>
      <c r="I160" s="19">
        <v>2</v>
      </c>
      <c r="J160" s="74" t="s">
        <v>239</v>
      </c>
    </row>
    <row r="161" spans="1:10" ht="27">
      <c r="A161" s="19">
        <v>16</v>
      </c>
      <c r="B161" s="19" t="s">
        <v>22</v>
      </c>
      <c r="C161" s="19" t="s">
        <v>240</v>
      </c>
      <c r="D161" s="19" t="s">
        <v>237</v>
      </c>
      <c r="E161" s="19" t="s">
        <v>238</v>
      </c>
      <c r="F161" s="19" t="s">
        <v>16</v>
      </c>
      <c r="G161" s="19" t="s">
        <v>17</v>
      </c>
      <c r="H161" s="19"/>
      <c r="I161" s="19">
        <v>2</v>
      </c>
      <c r="J161" s="75"/>
    </row>
    <row r="162" spans="1:10" ht="27">
      <c r="A162" s="19">
        <v>17</v>
      </c>
      <c r="B162" s="19" t="s">
        <v>22</v>
      </c>
      <c r="C162" s="19" t="s">
        <v>241</v>
      </c>
      <c r="D162" s="19" t="s">
        <v>237</v>
      </c>
      <c r="E162" s="19" t="s">
        <v>238</v>
      </c>
      <c r="F162" s="19" t="s">
        <v>16</v>
      </c>
      <c r="G162" s="19" t="s">
        <v>17</v>
      </c>
      <c r="H162" s="19"/>
      <c r="I162" s="19">
        <v>2</v>
      </c>
      <c r="J162" s="75"/>
    </row>
    <row r="163" spans="1:10" ht="27">
      <c r="A163" s="19">
        <v>18</v>
      </c>
      <c r="B163" s="19" t="s">
        <v>20</v>
      </c>
      <c r="C163" s="19" t="s">
        <v>242</v>
      </c>
      <c r="D163" s="19" t="s">
        <v>237</v>
      </c>
      <c r="E163" s="19" t="s">
        <v>238</v>
      </c>
      <c r="F163" s="19" t="s">
        <v>16</v>
      </c>
      <c r="G163" s="19" t="s">
        <v>17</v>
      </c>
      <c r="H163" s="19"/>
      <c r="I163" s="19">
        <v>2</v>
      </c>
      <c r="J163" s="75"/>
    </row>
    <row r="164" spans="1:10" ht="27">
      <c r="A164" s="19">
        <v>19</v>
      </c>
      <c r="B164" s="19" t="s">
        <v>20</v>
      </c>
      <c r="C164" s="19" t="s">
        <v>243</v>
      </c>
      <c r="D164" s="19" t="s">
        <v>237</v>
      </c>
      <c r="E164" s="19" t="s">
        <v>238</v>
      </c>
      <c r="F164" s="19" t="s">
        <v>16</v>
      </c>
      <c r="G164" s="19" t="s">
        <v>17</v>
      </c>
      <c r="H164" s="19"/>
      <c r="I164" s="19">
        <v>2</v>
      </c>
      <c r="J164" s="75"/>
    </row>
    <row r="165" spans="1:10" ht="27">
      <c r="A165" s="19">
        <v>20</v>
      </c>
      <c r="B165" s="19" t="s">
        <v>20</v>
      </c>
      <c r="C165" s="19" t="s">
        <v>244</v>
      </c>
      <c r="D165" s="19" t="s">
        <v>237</v>
      </c>
      <c r="E165" s="19" t="s">
        <v>238</v>
      </c>
      <c r="F165" s="19" t="s">
        <v>16</v>
      </c>
      <c r="G165" s="19" t="s">
        <v>17</v>
      </c>
      <c r="H165" s="19"/>
      <c r="I165" s="19">
        <v>2</v>
      </c>
      <c r="J165" s="75"/>
    </row>
    <row r="166" spans="1:10" ht="27">
      <c r="A166" s="19">
        <v>21</v>
      </c>
      <c r="B166" s="19" t="s">
        <v>20</v>
      </c>
      <c r="C166" s="19" t="s">
        <v>245</v>
      </c>
      <c r="D166" s="19" t="s">
        <v>237</v>
      </c>
      <c r="E166" s="19" t="s">
        <v>238</v>
      </c>
      <c r="F166" s="19" t="s">
        <v>16</v>
      </c>
      <c r="G166" s="19" t="s">
        <v>17</v>
      </c>
      <c r="H166" s="19"/>
      <c r="I166" s="19">
        <v>2</v>
      </c>
      <c r="J166" s="75"/>
    </row>
    <row r="167" spans="1:10" ht="27">
      <c r="A167" s="19">
        <v>22</v>
      </c>
      <c r="B167" s="19" t="s">
        <v>28</v>
      </c>
      <c r="C167" s="19" t="s">
        <v>246</v>
      </c>
      <c r="D167" s="19" t="s">
        <v>237</v>
      </c>
      <c r="E167" s="19" t="s">
        <v>238</v>
      </c>
      <c r="F167" s="19" t="s">
        <v>16</v>
      </c>
      <c r="G167" s="19" t="s">
        <v>17</v>
      </c>
      <c r="H167" s="19"/>
      <c r="I167" s="19">
        <v>2</v>
      </c>
      <c r="J167" s="75"/>
    </row>
    <row r="168" spans="1:10" ht="27">
      <c r="A168" s="19">
        <v>23</v>
      </c>
      <c r="B168" s="19" t="s">
        <v>28</v>
      </c>
      <c r="C168" s="19" t="s">
        <v>247</v>
      </c>
      <c r="D168" s="19" t="s">
        <v>237</v>
      </c>
      <c r="E168" s="19" t="s">
        <v>238</v>
      </c>
      <c r="F168" s="19" t="s">
        <v>16</v>
      </c>
      <c r="G168" s="19" t="s">
        <v>17</v>
      </c>
      <c r="H168" s="19"/>
      <c r="I168" s="19">
        <v>2</v>
      </c>
      <c r="J168" s="75"/>
    </row>
    <row r="169" spans="1:10" ht="27">
      <c r="A169" s="19">
        <v>24</v>
      </c>
      <c r="B169" s="19" t="s">
        <v>28</v>
      </c>
      <c r="C169" s="19" t="s">
        <v>248</v>
      </c>
      <c r="D169" s="19" t="s">
        <v>237</v>
      </c>
      <c r="E169" s="19" t="s">
        <v>238</v>
      </c>
      <c r="F169" s="19" t="s">
        <v>16</v>
      </c>
      <c r="G169" s="19" t="s">
        <v>17</v>
      </c>
      <c r="H169" s="19"/>
      <c r="I169" s="19">
        <v>2</v>
      </c>
      <c r="J169" s="75"/>
    </row>
    <row r="170" spans="1:10" ht="27">
      <c r="A170" s="19">
        <v>25</v>
      </c>
      <c r="B170" s="19" t="s">
        <v>28</v>
      </c>
      <c r="C170" s="19" t="s">
        <v>249</v>
      </c>
      <c r="D170" s="19" t="s">
        <v>237</v>
      </c>
      <c r="E170" s="19" t="s">
        <v>238</v>
      </c>
      <c r="F170" s="19" t="s">
        <v>16</v>
      </c>
      <c r="G170" s="19" t="s">
        <v>17</v>
      </c>
      <c r="H170" s="19"/>
      <c r="I170" s="19">
        <v>2</v>
      </c>
      <c r="J170" s="75"/>
    </row>
    <row r="171" spans="1:10" ht="27">
      <c r="A171" s="19">
        <v>26</v>
      </c>
      <c r="B171" s="19" t="s">
        <v>129</v>
      </c>
      <c r="C171" s="19" t="s">
        <v>250</v>
      </c>
      <c r="D171" s="19" t="s">
        <v>237</v>
      </c>
      <c r="E171" s="19" t="s">
        <v>251</v>
      </c>
      <c r="F171" s="19" t="s">
        <v>16</v>
      </c>
      <c r="G171" s="19" t="s">
        <v>17</v>
      </c>
      <c r="H171" s="19"/>
      <c r="I171" s="19">
        <v>14.25</v>
      </c>
      <c r="J171" s="75"/>
    </row>
    <row r="172" spans="1:10" ht="27">
      <c r="A172" s="19">
        <v>27</v>
      </c>
      <c r="B172" s="19" t="s">
        <v>129</v>
      </c>
      <c r="C172" s="19" t="s">
        <v>250</v>
      </c>
      <c r="D172" s="19" t="s">
        <v>237</v>
      </c>
      <c r="E172" s="19" t="s">
        <v>252</v>
      </c>
      <c r="F172" s="19" t="s">
        <v>16</v>
      </c>
      <c r="G172" s="19" t="s">
        <v>17</v>
      </c>
      <c r="H172" s="19"/>
      <c r="I172" s="19">
        <v>10</v>
      </c>
      <c r="J172" s="76"/>
    </row>
    <row r="173" spans="1:10" ht="27">
      <c r="A173" s="19">
        <v>28</v>
      </c>
      <c r="B173" s="19" t="s">
        <v>218</v>
      </c>
      <c r="C173" s="19" t="s">
        <v>253</v>
      </c>
      <c r="D173" s="19" t="s">
        <v>254</v>
      </c>
      <c r="E173" s="19" t="s">
        <v>255</v>
      </c>
      <c r="F173" s="19" t="s">
        <v>83</v>
      </c>
      <c r="G173" s="19" t="s">
        <v>17</v>
      </c>
      <c r="H173" s="19" t="s">
        <v>256</v>
      </c>
      <c r="I173" s="19">
        <v>105</v>
      </c>
      <c r="J173" s="74" t="s">
        <v>257</v>
      </c>
    </row>
    <row r="174" spans="1:10" ht="27">
      <c r="A174" s="19">
        <v>29</v>
      </c>
      <c r="B174" s="19" t="s">
        <v>218</v>
      </c>
      <c r="C174" s="19" t="s">
        <v>258</v>
      </c>
      <c r="D174" s="19" t="s">
        <v>254</v>
      </c>
      <c r="E174" s="19" t="s">
        <v>259</v>
      </c>
      <c r="F174" s="19" t="s">
        <v>83</v>
      </c>
      <c r="G174" s="19" t="s">
        <v>17</v>
      </c>
      <c r="H174" s="19" t="s">
        <v>256</v>
      </c>
      <c r="I174" s="19">
        <v>55</v>
      </c>
      <c r="J174" s="75"/>
    </row>
    <row r="175" spans="1:10" ht="27">
      <c r="A175" s="19">
        <v>30</v>
      </c>
      <c r="B175" s="19" t="s">
        <v>218</v>
      </c>
      <c r="C175" s="19" t="s">
        <v>260</v>
      </c>
      <c r="D175" s="19" t="s">
        <v>254</v>
      </c>
      <c r="E175" s="19" t="s">
        <v>261</v>
      </c>
      <c r="F175" s="19" t="s">
        <v>83</v>
      </c>
      <c r="G175" s="19" t="s">
        <v>17</v>
      </c>
      <c r="H175" s="19" t="s">
        <v>256</v>
      </c>
      <c r="I175" s="19">
        <v>100</v>
      </c>
      <c r="J175" s="75"/>
    </row>
    <row r="176" spans="1:10" ht="27">
      <c r="A176" s="19">
        <v>31</v>
      </c>
      <c r="B176" s="19" t="s">
        <v>218</v>
      </c>
      <c r="C176" s="19" t="s">
        <v>262</v>
      </c>
      <c r="D176" s="19" t="s">
        <v>254</v>
      </c>
      <c r="E176" s="19" t="s">
        <v>263</v>
      </c>
      <c r="F176" s="19" t="s">
        <v>83</v>
      </c>
      <c r="G176" s="19" t="s">
        <v>17</v>
      </c>
      <c r="H176" s="19" t="s">
        <v>256</v>
      </c>
      <c r="I176" s="19">
        <v>130</v>
      </c>
      <c r="J176" s="75"/>
    </row>
    <row r="177" spans="1:10" ht="27">
      <c r="A177" s="19">
        <v>32</v>
      </c>
      <c r="B177" s="19" t="s">
        <v>218</v>
      </c>
      <c r="C177" s="19" t="s">
        <v>264</v>
      </c>
      <c r="D177" s="19" t="s">
        <v>254</v>
      </c>
      <c r="E177" s="19" t="s">
        <v>265</v>
      </c>
      <c r="F177" s="19" t="s">
        <v>83</v>
      </c>
      <c r="G177" s="19" t="s">
        <v>17</v>
      </c>
      <c r="H177" s="19" t="s">
        <v>256</v>
      </c>
      <c r="I177" s="19">
        <v>45</v>
      </c>
      <c r="J177" s="75"/>
    </row>
    <row r="178" spans="1:10" ht="27">
      <c r="A178" s="19">
        <v>33</v>
      </c>
      <c r="B178" s="19" t="s">
        <v>218</v>
      </c>
      <c r="C178" s="19" t="s">
        <v>266</v>
      </c>
      <c r="D178" s="19" t="s">
        <v>254</v>
      </c>
      <c r="E178" s="19" t="s">
        <v>267</v>
      </c>
      <c r="F178" s="19" t="s">
        <v>83</v>
      </c>
      <c r="G178" s="19" t="s">
        <v>17</v>
      </c>
      <c r="H178" s="19" t="s">
        <v>256</v>
      </c>
      <c r="I178" s="19">
        <v>35</v>
      </c>
      <c r="J178" s="75"/>
    </row>
    <row r="179" spans="1:10" ht="27">
      <c r="A179" s="19">
        <v>34</v>
      </c>
      <c r="B179" s="19" t="s">
        <v>218</v>
      </c>
      <c r="C179" s="19" t="s">
        <v>268</v>
      </c>
      <c r="D179" s="19" t="s">
        <v>254</v>
      </c>
      <c r="E179" s="19" t="s">
        <v>269</v>
      </c>
      <c r="F179" s="19" t="s">
        <v>83</v>
      </c>
      <c r="G179" s="19" t="s">
        <v>17</v>
      </c>
      <c r="H179" s="19" t="s">
        <v>256</v>
      </c>
      <c r="I179" s="19">
        <v>135</v>
      </c>
      <c r="J179" s="75"/>
    </row>
    <row r="180" spans="1:10" ht="54">
      <c r="A180" s="19">
        <v>35</v>
      </c>
      <c r="B180" s="19" t="s">
        <v>218</v>
      </c>
      <c r="C180" s="19" t="s">
        <v>71</v>
      </c>
      <c r="D180" s="19" t="s">
        <v>254</v>
      </c>
      <c r="E180" s="19" t="s">
        <v>270</v>
      </c>
      <c r="F180" s="19" t="s">
        <v>83</v>
      </c>
      <c r="G180" s="19" t="s">
        <v>17</v>
      </c>
      <c r="H180" s="19" t="s">
        <v>256</v>
      </c>
      <c r="I180" s="19">
        <v>105</v>
      </c>
      <c r="J180" s="75"/>
    </row>
    <row r="181" spans="1:10" ht="27">
      <c r="A181" s="19">
        <v>36</v>
      </c>
      <c r="B181" s="19" t="s">
        <v>218</v>
      </c>
      <c r="C181" s="19" t="s">
        <v>271</v>
      </c>
      <c r="D181" s="19" t="s">
        <v>254</v>
      </c>
      <c r="E181" s="19" t="s">
        <v>272</v>
      </c>
      <c r="F181" s="19" t="s">
        <v>83</v>
      </c>
      <c r="G181" s="19" t="s">
        <v>17</v>
      </c>
      <c r="H181" s="19" t="s">
        <v>256</v>
      </c>
      <c r="I181" s="19">
        <v>75</v>
      </c>
      <c r="J181" s="75"/>
    </row>
    <row r="182" spans="1:10" ht="27">
      <c r="A182" s="19">
        <v>37</v>
      </c>
      <c r="B182" s="19" t="s">
        <v>218</v>
      </c>
      <c r="C182" s="19" t="s">
        <v>273</v>
      </c>
      <c r="D182" s="19" t="s">
        <v>254</v>
      </c>
      <c r="E182" s="19" t="s">
        <v>274</v>
      </c>
      <c r="F182" s="19" t="s">
        <v>83</v>
      </c>
      <c r="G182" s="19" t="s">
        <v>17</v>
      </c>
      <c r="H182" s="19" t="s">
        <v>256</v>
      </c>
      <c r="I182" s="19">
        <v>90</v>
      </c>
      <c r="J182" s="75"/>
    </row>
    <row r="183" spans="1:10" ht="27">
      <c r="A183" s="19">
        <v>38</v>
      </c>
      <c r="B183" s="19" t="s">
        <v>218</v>
      </c>
      <c r="C183" s="19" t="s">
        <v>275</v>
      </c>
      <c r="D183" s="19" t="s">
        <v>254</v>
      </c>
      <c r="E183" s="19" t="s">
        <v>276</v>
      </c>
      <c r="F183" s="19" t="s">
        <v>83</v>
      </c>
      <c r="G183" s="19" t="s">
        <v>17</v>
      </c>
      <c r="H183" s="19" t="s">
        <v>256</v>
      </c>
      <c r="I183" s="19">
        <v>150</v>
      </c>
      <c r="J183" s="75"/>
    </row>
    <row r="184" spans="1:10" ht="40.5">
      <c r="A184" s="19">
        <v>39</v>
      </c>
      <c r="B184" s="19" t="s">
        <v>218</v>
      </c>
      <c r="C184" s="19" t="s">
        <v>277</v>
      </c>
      <c r="D184" s="19" t="s">
        <v>254</v>
      </c>
      <c r="E184" s="19" t="s">
        <v>278</v>
      </c>
      <c r="F184" s="19" t="s">
        <v>83</v>
      </c>
      <c r="G184" s="19" t="s">
        <v>17</v>
      </c>
      <c r="H184" s="19" t="s">
        <v>256</v>
      </c>
      <c r="I184" s="19">
        <v>25</v>
      </c>
      <c r="J184" s="75"/>
    </row>
    <row r="185" spans="1:10" ht="40.5">
      <c r="A185" s="19">
        <v>40</v>
      </c>
      <c r="B185" s="19" t="s">
        <v>12</v>
      </c>
      <c r="C185" s="19" t="s">
        <v>279</v>
      </c>
      <c r="D185" s="19" t="s">
        <v>254</v>
      </c>
      <c r="E185" s="19" t="s">
        <v>280</v>
      </c>
      <c r="F185" s="19" t="s">
        <v>83</v>
      </c>
      <c r="G185" s="19" t="s">
        <v>17</v>
      </c>
      <c r="H185" s="19" t="s">
        <v>256</v>
      </c>
      <c r="I185" s="19">
        <v>50</v>
      </c>
      <c r="J185" s="75"/>
    </row>
    <row r="186" spans="1:10" ht="27">
      <c r="A186" s="19">
        <v>41</v>
      </c>
      <c r="B186" s="19" t="s">
        <v>12</v>
      </c>
      <c r="C186" s="19" t="s">
        <v>281</v>
      </c>
      <c r="D186" s="19" t="s">
        <v>254</v>
      </c>
      <c r="E186" s="19" t="s">
        <v>282</v>
      </c>
      <c r="F186" s="19" t="s">
        <v>83</v>
      </c>
      <c r="G186" s="19" t="s">
        <v>17</v>
      </c>
      <c r="H186" s="19" t="s">
        <v>256</v>
      </c>
      <c r="I186" s="19">
        <v>45</v>
      </c>
      <c r="J186" s="75"/>
    </row>
    <row r="187" spans="1:10" ht="27">
      <c r="A187" s="19">
        <v>42</v>
      </c>
      <c r="B187" s="19" t="s">
        <v>12</v>
      </c>
      <c r="C187" s="19" t="s">
        <v>224</v>
      </c>
      <c r="D187" s="19" t="s">
        <v>254</v>
      </c>
      <c r="E187" s="19" t="s">
        <v>283</v>
      </c>
      <c r="F187" s="19" t="s">
        <v>83</v>
      </c>
      <c r="G187" s="19" t="s">
        <v>17</v>
      </c>
      <c r="H187" s="19" t="s">
        <v>256</v>
      </c>
      <c r="I187" s="19">
        <v>40</v>
      </c>
      <c r="J187" s="75"/>
    </row>
    <row r="188" spans="1:10" ht="27">
      <c r="A188" s="19">
        <v>43</v>
      </c>
      <c r="B188" s="19" t="s">
        <v>12</v>
      </c>
      <c r="C188" s="19" t="s">
        <v>60</v>
      </c>
      <c r="D188" s="19" t="s">
        <v>254</v>
      </c>
      <c r="E188" s="19" t="s">
        <v>284</v>
      </c>
      <c r="F188" s="19" t="s">
        <v>83</v>
      </c>
      <c r="G188" s="19" t="s">
        <v>17</v>
      </c>
      <c r="H188" s="19" t="s">
        <v>256</v>
      </c>
      <c r="I188" s="19">
        <v>30</v>
      </c>
      <c r="J188" s="75"/>
    </row>
    <row r="189" spans="1:10" ht="27">
      <c r="A189" s="19">
        <v>44</v>
      </c>
      <c r="B189" s="19" t="s">
        <v>22</v>
      </c>
      <c r="C189" s="19" t="s">
        <v>285</v>
      </c>
      <c r="D189" s="19" t="s">
        <v>254</v>
      </c>
      <c r="E189" s="19" t="s">
        <v>286</v>
      </c>
      <c r="F189" s="19" t="s">
        <v>83</v>
      </c>
      <c r="G189" s="19" t="s">
        <v>17</v>
      </c>
      <c r="H189" s="19" t="s">
        <v>256</v>
      </c>
      <c r="I189" s="19">
        <v>45</v>
      </c>
      <c r="J189" s="75"/>
    </row>
    <row r="190" spans="1:10" ht="27">
      <c r="A190" s="19">
        <v>45</v>
      </c>
      <c r="B190" s="19" t="s">
        <v>22</v>
      </c>
      <c r="C190" s="19" t="s">
        <v>287</v>
      </c>
      <c r="D190" s="19" t="s">
        <v>254</v>
      </c>
      <c r="E190" s="19" t="s">
        <v>288</v>
      </c>
      <c r="F190" s="19" t="s">
        <v>83</v>
      </c>
      <c r="G190" s="19" t="s">
        <v>17</v>
      </c>
      <c r="H190" s="19" t="s">
        <v>256</v>
      </c>
      <c r="I190" s="19">
        <v>40</v>
      </c>
      <c r="J190" s="75"/>
    </row>
    <row r="191" spans="1:10" ht="27">
      <c r="A191" s="19">
        <v>46</v>
      </c>
      <c r="B191" s="19" t="s">
        <v>28</v>
      </c>
      <c r="C191" s="19" t="s">
        <v>289</v>
      </c>
      <c r="D191" s="19" t="s">
        <v>254</v>
      </c>
      <c r="E191" s="19" t="s">
        <v>290</v>
      </c>
      <c r="F191" s="19" t="s">
        <v>83</v>
      </c>
      <c r="G191" s="19" t="s">
        <v>17</v>
      </c>
      <c r="H191" s="19" t="s">
        <v>256</v>
      </c>
      <c r="I191" s="19">
        <v>80</v>
      </c>
      <c r="J191" s="75"/>
    </row>
    <row r="192" spans="1:10" ht="27">
      <c r="A192" s="19">
        <v>47</v>
      </c>
      <c r="B192" s="19" t="s">
        <v>28</v>
      </c>
      <c r="C192" s="19" t="s">
        <v>45</v>
      </c>
      <c r="D192" s="19" t="s">
        <v>254</v>
      </c>
      <c r="E192" s="19" t="s">
        <v>291</v>
      </c>
      <c r="F192" s="19" t="s">
        <v>83</v>
      </c>
      <c r="G192" s="19" t="s">
        <v>17</v>
      </c>
      <c r="H192" s="19" t="s">
        <v>256</v>
      </c>
      <c r="I192" s="19">
        <v>20</v>
      </c>
      <c r="J192" s="75"/>
    </row>
    <row r="193" spans="1:10" ht="27">
      <c r="A193" s="19">
        <v>48</v>
      </c>
      <c r="B193" s="19" t="s">
        <v>28</v>
      </c>
      <c r="C193" s="19" t="s">
        <v>292</v>
      </c>
      <c r="D193" s="19" t="s">
        <v>254</v>
      </c>
      <c r="E193" s="19" t="s">
        <v>293</v>
      </c>
      <c r="F193" s="19" t="s">
        <v>83</v>
      </c>
      <c r="G193" s="19" t="s">
        <v>17</v>
      </c>
      <c r="H193" s="19" t="s">
        <v>256</v>
      </c>
      <c r="I193" s="19">
        <v>45</v>
      </c>
      <c r="J193" s="76"/>
    </row>
    <row r="194" spans="1:10" ht="40.5">
      <c r="A194" s="19">
        <v>49</v>
      </c>
      <c r="B194" s="19" t="s">
        <v>12</v>
      </c>
      <c r="C194" s="19" t="s">
        <v>294</v>
      </c>
      <c r="D194" s="19" t="s">
        <v>295</v>
      </c>
      <c r="E194" s="19" t="s">
        <v>296</v>
      </c>
      <c r="F194" s="19" t="s">
        <v>83</v>
      </c>
      <c r="G194" s="19" t="s">
        <v>17</v>
      </c>
      <c r="H194" s="19" t="s">
        <v>256</v>
      </c>
      <c r="I194" s="19">
        <v>25</v>
      </c>
      <c r="J194" s="74" t="s">
        <v>297</v>
      </c>
    </row>
    <row r="195" spans="1:10" ht="40.5">
      <c r="A195" s="19">
        <v>50</v>
      </c>
      <c r="B195" s="19" t="s">
        <v>12</v>
      </c>
      <c r="C195" s="19" t="s">
        <v>32</v>
      </c>
      <c r="D195" s="19" t="s">
        <v>295</v>
      </c>
      <c r="E195" s="19" t="s">
        <v>298</v>
      </c>
      <c r="F195" s="19" t="s">
        <v>83</v>
      </c>
      <c r="G195" s="19" t="s">
        <v>17</v>
      </c>
      <c r="H195" s="19" t="s">
        <v>256</v>
      </c>
      <c r="I195" s="19">
        <v>40</v>
      </c>
      <c r="J195" s="75"/>
    </row>
    <row r="196" spans="1:10" ht="40.5">
      <c r="A196" s="19">
        <v>51</v>
      </c>
      <c r="B196" s="19" t="s">
        <v>12</v>
      </c>
      <c r="C196" s="19" t="s">
        <v>299</v>
      </c>
      <c r="D196" s="19" t="s">
        <v>295</v>
      </c>
      <c r="E196" s="19" t="s">
        <v>300</v>
      </c>
      <c r="F196" s="19" t="s">
        <v>83</v>
      </c>
      <c r="G196" s="19" t="s">
        <v>17</v>
      </c>
      <c r="H196" s="19" t="s">
        <v>256</v>
      </c>
      <c r="I196" s="19">
        <v>25</v>
      </c>
      <c r="J196" s="75"/>
    </row>
    <row r="197" spans="1:10" ht="40.5">
      <c r="A197" s="19">
        <v>52</v>
      </c>
      <c r="B197" s="19" t="s">
        <v>22</v>
      </c>
      <c r="C197" s="19" t="s">
        <v>301</v>
      </c>
      <c r="D197" s="19" t="s">
        <v>295</v>
      </c>
      <c r="E197" s="19" t="s">
        <v>302</v>
      </c>
      <c r="F197" s="19" t="s">
        <v>83</v>
      </c>
      <c r="G197" s="19" t="s">
        <v>17</v>
      </c>
      <c r="H197" s="19" t="s">
        <v>256</v>
      </c>
      <c r="I197" s="19">
        <v>25</v>
      </c>
      <c r="J197" s="75"/>
    </row>
    <row r="198" spans="1:10" ht="40.5">
      <c r="A198" s="19">
        <v>53</v>
      </c>
      <c r="B198" s="19" t="s">
        <v>22</v>
      </c>
      <c r="C198" s="19" t="s">
        <v>303</v>
      </c>
      <c r="D198" s="19" t="s">
        <v>295</v>
      </c>
      <c r="E198" s="19" t="s">
        <v>304</v>
      </c>
      <c r="F198" s="19" t="s">
        <v>83</v>
      </c>
      <c r="G198" s="19" t="s">
        <v>17</v>
      </c>
      <c r="H198" s="19" t="s">
        <v>256</v>
      </c>
      <c r="I198" s="19">
        <v>45</v>
      </c>
      <c r="J198" s="75"/>
    </row>
    <row r="199" spans="1:10" ht="40.5">
      <c r="A199" s="19">
        <v>54</v>
      </c>
      <c r="B199" s="19" t="s">
        <v>28</v>
      </c>
      <c r="C199" s="19" t="s">
        <v>126</v>
      </c>
      <c r="D199" s="19" t="s">
        <v>295</v>
      </c>
      <c r="E199" s="19" t="s">
        <v>305</v>
      </c>
      <c r="F199" s="19" t="s">
        <v>83</v>
      </c>
      <c r="G199" s="19" t="s">
        <v>17</v>
      </c>
      <c r="H199" s="19" t="s">
        <v>256</v>
      </c>
      <c r="I199" s="19">
        <v>150</v>
      </c>
      <c r="J199" s="75"/>
    </row>
    <row r="200" spans="1:10" ht="40.5">
      <c r="A200" s="19">
        <v>55</v>
      </c>
      <c r="B200" s="19" t="s">
        <v>28</v>
      </c>
      <c r="C200" s="19" t="s">
        <v>306</v>
      </c>
      <c r="D200" s="19" t="s">
        <v>295</v>
      </c>
      <c r="E200" s="19" t="s">
        <v>307</v>
      </c>
      <c r="F200" s="19" t="s">
        <v>83</v>
      </c>
      <c r="G200" s="19" t="s">
        <v>17</v>
      </c>
      <c r="H200" s="19" t="s">
        <v>256</v>
      </c>
      <c r="I200" s="19">
        <v>120</v>
      </c>
      <c r="J200" s="75"/>
    </row>
    <row r="201" spans="1:10" ht="40.5">
      <c r="A201" s="19">
        <v>56</v>
      </c>
      <c r="B201" s="19" t="s">
        <v>28</v>
      </c>
      <c r="C201" s="19" t="s">
        <v>308</v>
      </c>
      <c r="D201" s="19" t="s">
        <v>295</v>
      </c>
      <c r="E201" s="19" t="s">
        <v>309</v>
      </c>
      <c r="F201" s="19" t="s">
        <v>83</v>
      </c>
      <c r="G201" s="19" t="s">
        <v>17</v>
      </c>
      <c r="H201" s="19" t="s">
        <v>256</v>
      </c>
      <c r="I201" s="19">
        <v>150</v>
      </c>
      <c r="J201" s="75"/>
    </row>
    <row r="202" spans="1:10" ht="40.5">
      <c r="A202" s="19">
        <v>57</v>
      </c>
      <c r="B202" s="19" t="s">
        <v>28</v>
      </c>
      <c r="C202" s="19" t="s">
        <v>310</v>
      </c>
      <c r="D202" s="19" t="s">
        <v>295</v>
      </c>
      <c r="E202" s="19" t="s">
        <v>311</v>
      </c>
      <c r="F202" s="19" t="s">
        <v>83</v>
      </c>
      <c r="G202" s="19" t="s">
        <v>17</v>
      </c>
      <c r="H202" s="19" t="s">
        <v>256</v>
      </c>
      <c r="I202" s="19">
        <v>35</v>
      </c>
      <c r="J202" s="76"/>
    </row>
    <row r="203" spans="1:10" ht="27">
      <c r="A203" s="19">
        <v>58</v>
      </c>
      <c r="B203" s="19" t="s">
        <v>12</v>
      </c>
      <c r="C203" s="19" t="s">
        <v>64</v>
      </c>
      <c r="D203" s="19" t="s">
        <v>312</v>
      </c>
      <c r="E203" s="19" t="s">
        <v>313</v>
      </c>
      <c r="F203" s="19" t="s">
        <v>83</v>
      </c>
      <c r="G203" s="19" t="s">
        <v>17</v>
      </c>
      <c r="H203" s="19" t="s">
        <v>256</v>
      </c>
      <c r="I203" s="19">
        <v>150</v>
      </c>
      <c r="J203" s="74" t="s">
        <v>297</v>
      </c>
    </row>
    <row r="204" spans="1:10" ht="27">
      <c r="A204" s="19">
        <v>59</v>
      </c>
      <c r="B204" s="19" t="s">
        <v>12</v>
      </c>
      <c r="C204" s="19" t="s">
        <v>314</v>
      </c>
      <c r="D204" s="19" t="s">
        <v>312</v>
      </c>
      <c r="E204" s="19" t="s">
        <v>315</v>
      </c>
      <c r="F204" s="19" t="s">
        <v>83</v>
      </c>
      <c r="G204" s="19" t="s">
        <v>17</v>
      </c>
      <c r="H204" s="19" t="s">
        <v>256</v>
      </c>
      <c r="I204" s="19">
        <v>25</v>
      </c>
      <c r="J204" s="75"/>
    </row>
    <row r="205" spans="1:10" ht="40.5">
      <c r="A205" s="19">
        <v>60</v>
      </c>
      <c r="B205" s="19" t="s">
        <v>22</v>
      </c>
      <c r="C205" s="19" t="s">
        <v>316</v>
      </c>
      <c r="D205" s="19" t="s">
        <v>312</v>
      </c>
      <c r="E205" s="19" t="s">
        <v>317</v>
      </c>
      <c r="F205" s="19" t="s">
        <v>83</v>
      </c>
      <c r="G205" s="19" t="s">
        <v>17</v>
      </c>
      <c r="H205" s="19" t="s">
        <v>256</v>
      </c>
      <c r="I205" s="19">
        <v>15</v>
      </c>
      <c r="J205" s="75"/>
    </row>
    <row r="206" spans="1:10" ht="40.5">
      <c r="A206" s="19">
        <v>61</v>
      </c>
      <c r="B206" s="19" t="s">
        <v>22</v>
      </c>
      <c r="C206" s="19" t="s">
        <v>318</v>
      </c>
      <c r="D206" s="19" t="s">
        <v>312</v>
      </c>
      <c r="E206" s="19" t="s">
        <v>319</v>
      </c>
      <c r="F206" s="19" t="s">
        <v>83</v>
      </c>
      <c r="G206" s="19" t="s">
        <v>17</v>
      </c>
      <c r="H206" s="19" t="s">
        <v>256</v>
      </c>
      <c r="I206" s="19">
        <v>15</v>
      </c>
      <c r="J206" s="75"/>
    </row>
    <row r="207" spans="1:10" ht="27">
      <c r="A207" s="19">
        <v>62</v>
      </c>
      <c r="B207" s="19" t="s">
        <v>22</v>
      </c>
      <c r="C207" s="19" t="s">
        <v>320</v>
      </c>
      <c r="D207" s="19" t="s">
        <v>312</v>
      </c>
      <c r="E207" s="19" t="s">
        <v>321</v>
      </c>
      <c r="F207" s="19" t="s">
        <v>83</v>
      </c>
      <c r="G207" s="19" t="s">
        <v>17</v>
      </c>
      <c r="H207" s="19" t="s">
        <v>256</v>
      </c>
      <c r="I207" s="19">
        <v>20</v>
      </c>
      <c r="J207" s="75"/>
    </row>
    <row r="208" spans="1:10" ht="27">
      <c r="A208" s="19">
        <v>63</v>
      </c>
      <c r="B208" s="19" t="s">
        <v>22</v>
      </c>
      <c r="C208" s="19" t="s">
        <v>322</v>
      </c>
      <c r="D208" s="19" t="s">
        <v>312</v>
      </c>
      <c r="E208" s="19" t="s">
        <v>323</v>
      </c>
      <c r="F208" s="19" t="s">
        <v>83</v>
      </c>
      <c r="G208" s="19" t="s">
        <v>17</v>
      </c>
      <c r="H208" s="19" t="s">
        <v>256</v>
      </c>
      <c r="I208" s="19">
        <v>10</v>
      </c>
      <c r="J208" s="75"/>
    </row>
    <row r="209" spans="1:10" ht="27">
      <c r="A209" s="19">
        <v>64</v>
      </c>
      <c r="B209" s="19" t="s">
        <v>28</v>
      </c>
      <c r="C209" s="19" t="s">
        <v>324</v>
      </c>
      <c r="D209" s="19" t="s">
        <v>312</v>
      </c>
      <c r="E209" s="19" t="s">
        <v>325</v>
      </c>
      <c r="F209" s="19" t="s">
        <v>83</v>
      </c>
      <c r="G209" s="19" t="s">
        <v>17</v>
      </c>
      <c r="H209" s="19" t="s">
        <v>256</v>
      </c>
      <c r="I209" s="19">
        <v>90</v>
      </c>
      <c r="J209" s="75"/>
    </row>
    <row r="210" spans="1:10" ht="27">
      <c r="A210" s="19">
        <v>65</v>
      </c>
      <c r="B210" s="19" t="s">
        <v>28</v>
      </c>
      <c r="C210" s="19" t="s">
        <v>326</v>
      </c>
      <c r="D210" s="19" t="s">
        <v>312</v>
      </c>
      <c r="E210" s="19" t="s">
        <v>327</v>
      </c>
      <c r="F210" s="19" t="s">
        <v>83</v>
      </c>
      <c r="G210" s="19" t="s">
        <v>17</v>
      </c>
      <c r="H210" s="19" t="s">
        <v>256</v>
      </c>
      <c r="I210" s="19">
        <v>150</v>
      </c>
      <c r="J210" s="75"/>
    </row>
    <row r="211" spans="1:10" ht="54">
      <c r="A211" s="19">
        <v>66</v>
      </c>
      <c r="B211" s="19" t="s">
        <v>102</v>
      </c>
      <c r="C211" s="19" t="s">
        <v>328</v>
      </c>
      <c r="D211" s="19" t="s">
        <v>312</v>
      </c>
      <c r="E211" s="19" t="s">
        <v>329</v>
      </c>
      <c r="F211" s="19" t="s">
        <v>83</v>
      </c>
      <c r="G211" s="19" t="s">
        <v>17</v>
      </c>
      <c r="H211" s="19" t="s">
        <v>256</v>
      </c>
      <c r="I211" s="19">
        <v>25</v>
      </c>
      <c r="J211" s="76"/>
    </row>
    <row r="212" spans="1:10">
      <c r="A212" s="9"/>
      <c r="B212" s="9" t="s">
        <v>87</v>
      </c>
      <c r="C212" s="9"/>
      <c r="D212" s="19"/>
      <c r="E212" s="9"/>
      <c r="F212" s="9"/>
      <c r="G212" s="9"/>
      <c r="H212" s="9"/>
      <c r="I212" s="9">
        <f>SUM(I146:I211)</f>
        <v>2746.25</v>
      </c>
      <c r="J212" s="9"/>
    </row>
    <row r="213" spans="1:10">
      <c r="A213" s="61" t="s">
        <v>330</v>
      </c>
      <c r="B213" s="61"/>
      <c r="C213" s="61"/>
      <c r="D213" s="61"/>
      <c r="E213" s="61"/>
      <c r="F213" s="61"/>
      <c r="G213" s="61"/>
      <c r="H213" s="61"/>
      <c r="I213" s="61"/>
      <c r="J213" s="61"/>
    </row>
    <row r="214" spans="1:10" ht="27">
      <c r="A214" s="20">
        <v>1</v>
      </c>
      <c r="B214" s="21" t="s">
        <v>12</v>
      </c>
      <c r="C214" s="15" t="s">
        <v>331</v>
      </c>
      <c r="D214" s="15" t="s">
        <v>332</v>
      </c>
      <c r="E214" s="15" t="s">
        <v>333</v>
      </c>
      <c r="F214" s="15" t="s">
        <v>16</v>
      </c>
      <c r="G214" s="15" t="s">
        <v>17</v>
      </c>
      <c r="H214" s="15" t="s">
        <v>334</v>
      </c>
      <c r="I214" s="15">
        <v>200</v>
      </c>
      <c r="J214" s="77" t="s">
        <v>335</v>
      </c>
    </row>
    <row r="215" spans="1:10" ht="27">
      <c r="A215" s="20">
        <v>2</v>
      </c>
      <c r="B215" s="21" t="s">
        <v>12</v>
      </c>
      <c r="C215" s="15" t="s">
        <v>336</v>
      </c>
      <c r="D215" s="15" t="s">
        <v>332</v>
      </c>
      <c r="E215" s="15" t="s">
        <v>333</v>
      </c>
      <c r="F215" s="15" t="s">
        <v>16</v>
      </c>
      <c r="G215" s="15" t="s">
        <v>17</v>
      </c>
      <c r="H215" s="15" t="s">
        <v>334</v>
      </c>
      <c r="I215" s="15">
        <v>200</v>
      </c>
      <c r="J215" s="78"/>
    </row>
    <row r="216" spans="1:10" ht="27">
      <c r="A216" s="20">
        <v>3</v>
      </c>
      <c r="B216" s="21" t="s">
        <v>12</v>
      </c>
      <c r="C216" s="15" t="s">
        <v>337</v>
      </c>
      <c r="D216" s="15" t="s">
        <v>332</v>
      </c>
      <c r="E216" s="15" t="s">
        <v>333</v>
      </c>
      <c r="F216" s="15" t="s">
        <v>16</v>
      </c>
      <c r="G216" s="15" t="s">
        <v>17</v>
      </c>
      <c r="H216" s="15" t="s">
        <v>334</v>
      </c>
      <c r="I216" s="15">
        <v>200</v>
      </c>
      <c r="J216" s="79"/>
    </row>
    <row r="217" spans="1:10" ht="27">
      <c r="A217" s="20">
        <v>4</v>
      </c>
      <c r="B217" s="22" t="s">
        <v>12</v>
      </c>
      <c r="C217" s="15" t="s">
        <v>96</v>
      </c>
      <c r="D217" s="15" t="s">
        <v>338</v>
      </c>
      <c r="E217" s="15" t="s">
        <v>339</v>
      </c>
      <c r="F217" s="15" t="s">
        <v>83</v>
      </c>
      <c r="G217" s="15" t="s">
        <v>17</v>
      </c>
      <c r="H217" s="16">
        <v>84</v>
      </c>
      <c r="I217" s="16">
        <v>60</v>
      </c>
      <c r="J217" s="80" t="s">
        <v>340</v>
      </c>
    </row>
    <row r="218" spans="1:10" ht="27">
      <c r="A218" s="20">
        <v>5</v>
      </c>
      <c r="B218" s="15" t="s">
        <v>102</v>
      </c>
      <c r="C218" s="15" t="s">
        <v>107</v>
      </c>
      <c r="D218" s="15" t="s">
        <v>338</v>
      </c>
      <c r="E218" s="15" t="s">
        <v>339</v>
      </c>
      <c r="F218" s="15" t="s">
        <v>83</v>
      </c>
      <c r="G218" s="15" t="s">
        <v>17</v>
      </c>
      <c r="H218" s="16">
        <v>84</v>
      </c>
      <c r="I218" s="16">
        <v>60</v>
      </c>
      <c r="J218" s="81"/>
    </row>
    <row r="219" spans="1:10" ht="27">
      <c r="A219" s="20">
        <v>6</v>
      </c>
      <c r="B219" s="15" t="s">
        <v>28</v>
      </c>
      <c r="C219" s="15" t="s">
        <v>341</v>
      </c>
      <c r="D219" s="15" t="s">
        <v>338</v>
      </c>
      <c r="E219" s="15" t="s">
        <v>339</v>
      </c>
      <c r="F219" s="15" t="s">
        <v>83</v>
      </c>
      <c r="G219" s="15" t="s">
        <v>17</v>
      </c>
      <c r="H219" s="16">
        <v>84</v>
      </c>
      <c r="I219" s="16">
        <v>60</v>
      </c>
      <c r="J219" s="81"/>
    </row>
    <row r="220" spans="1:10" ht="27">
      <c r="A220" s="20">
        <v>7</v>
      </c>
      <c r="B220" s="22" t="s">
        <v>12</v>
      </c>
      <c r="C220" s="15" t="s">
        <v>342</v>
      </c>
      <c r="D220" s="15" t="s">
        <v>338</v>
      </c>
      <c r="E220" s="15" t="s">
        <v>339</v>
      </c>
      <c r="F220" s="15" t="s">
        <v>83</v>
      </c>
      <c r="G220" s="15" t="s">
        <v>17</v>
      </c>
      <c r="H220" s="16">
        <v>80</v>
      </c>
      <c r="I220" s="16">
        <v>60</v>
      </c>
      <c r="J220" s="81"/>
    </row>
    <row r="221" spans="1:10" ht="27">
      <c r="A221" s="20">
        <v>8</v>
      </c>
      <c r="B221" s="22" t="s">
        <v>12</v>
      </c>
      <c r="C221" s="15" t="s">
        <v>53</v>
      </c>
      <c r="D221" s="15" t="s">
        <v>338</v>
      </c>
      <c r="E221" s="15" t="s">
        <v>339</v>
      </c>
      <c r="F221" s="15" t="s">
        <v>83</v>
      </c>
      <c r="G221" s="15" t="s">
        <v>17</v>
      </c>
      <c r="H221" s="16">
        <v>80</v>
      </c>
      <c r="I221" s="16">
        <v>60</v>
      </c>
      <c r="J221" s="81"/>
    </row>
    <row r="222" spans="1:10" ht="27">
      <c r="A222" s="20">
        <v>9</v>
      </c>
      <c r="B222" s="22" t="s">
        <v>12</v>
      </c>
      <c r="C222" s="15" t="s">
        <v>223</v>
      </c>
      <c r="D222" s="15" t="s">
        <v>338</v>
      </c>
      <c r="E222" s="15" t="s">
        <v>339</v>
      </c>
      <c r="F222" s="15" t="s">
        <v>83</v>
      </c>
      <c r="G222" s="15" t="s">
        <v>17</v>
      </c>
      <c r="H222" s="16">
        <v>80</v>
      </c>
      <c r="I222" s="16">
        <v>60</v>
      </c>
      <c r="J222" s="81"/>
    </row>
    <row r="223" spans="1:10" ht="27">
      <c r="A223" s="20">
        <v>10</v>
      </c>
      <c r="B223" s="22" t="s">
        <v>12</v>
      </c>
      <c r="C223" s="15" t="s">
        <v>343</v>
      </c>
      <c r="D223" s="15" t="s">
        <v>338</v>
      </c>
      <c r="E223" s="15" t="s">
        <v>339</v>
      </c>
      <c r="F223" s="15" t="s">
        <v>83</v>
      </c>
      <c r="G223" s="15" t="s">
        <v>17</v>
      </c>
      <c r="H223" s="16">
        <v>80</v>
      </c>
      <c r="I223" s="16">
        <v>60</v>
      </c>
      <c r="J223" s="81"/>
    </row>
    <row r="224" spans="1:10" ht="27">
      <c r="A224" s="20">
        <v>11</v>
      </c>
      <c r="B224" s="15" t="s">
        <v>28</v>
      </c>
      <c r="C224" s="15" t="s">
        <v>344</v>
      </c>
      <c r="D224" s="15" t="s">
        <v>338</v>
      </c>
      <c r="E224" s="15" t="s">
        <v>339</v>
      </c>
      <c r="F224" s="15" t="s">
        <v>83</v>
      </c>
      <c r="G224" s="15" t="s">
        <v>17</v>
      </c>
      <c r="H224" s="16">
        <v>80</v>
      </c>
      <c r="I224" s="16">
        <v>60</v>
      </c>
      <c r="J224" s="81"/>
    </row>
    <row r="225" spans="1:10" ht="27">
      <c r="A225" s="20">
        <v>12</v>
      </c>
      <c r="B225" s="15" t="s">
        <v>20</v>
      </c>
      <c r="C225" s="15" t="s">
        <v>345</v>
      </c>
      <c r="D225" s="15" t="s">
        <v>338</v>
      </c>
      <c r="E225" s="15" t="s">
        <v>339</v>
      </c>
      <c r="F225" s="15" t="s">
        <v>83</v>
      </c>
      <c r="G225" s="15" t="s">
        <v>17</v>
      </c>
      <c r="H225" s="16">
        <v>76</v>
      </c>
      <c r="I225" s="16">
        <v>50</v>
      </c>
      <c r="J225" s="81"/>
    </row>
    <row r="226" spans="1:10" ht="27">
      <c r="A226" s="20">
        <v>13</v>
      </c>
      <c r="B226" s="22" t="s">
        <v>12</v>
      </c>
      <c r="C226" s="15" t="s">
        <v>346</v>
      </c>
      <c r="D226" s="15" t="s">
        <v>338</v>
      </c>
      <c r="E226" s="15" t="s">
        <v>339</v>
      </c>
      <c r="F226" s="15" t="s">
        <v>83</v>
      </c>
      <c r="G226" s="15" t="s">
        <v>17</v>
      </c>
      <c r="H226" s="16">
        <v>76</v>
      </c>
      <c r="I226" s="16">
        <v>50</v>
      </c>
      <c r="J226" s="81"/>
    </row>
    <row r="227" spans="1:10" ht="27">
      <c r="A227" s="20">
        <v>14</v>
      </c>
      <c r="B227" s="15" t="s">
        <v>102</v>
      </c>
      <c r="C227" s="15" t="s">
        <v>347</v>
      </c>
      <c r="D227" s="15" t="s">
        <v>338</v>
      </c>
      <c r="E227" s="15" t="s">
        <v>339</v>
      </c>
      <c r="F227" s="15" t="s">
        <v>83</v>
      </c>
      <c r="G227" s="15" t="s">
        <v>17</v>
      </c>
      <c r="H227" s="16">
        <v>76</v>
      </c>
      <c r="I227" s="16">
        <v>50</v>
      </c>
      <c r="J227" s="81"/>
    </row>
    <row r="228" spans="1:10" ht="27">
      <c r="A228" s="20">
        <v>15</v>
      </c>
      <c r="B228" s="15" t="s">
        <v>20</v>
      </c>
      <c r="C228" s="15" t="s">
        <v>348</v>
      </c>
      <c r="D228" s="15" t="s">
        <v>338</v>
      </c>
      <c r="E228" s="15" t="s">
        <v>339</v>
      </c>
      <c r="F228" s="15" t="s">
        <v>83</v>
      </c>
      <c r="G228" s="15" t="s">
        <v>17</v>
      </c>
      <c r="H228" s="16">
        <v>76</v>
      </c>
      <c r="I228" s="16">
        <v>50</v>
      </c>
      <c r="J228" s="81"/>
    </row>
    <row r="229" spans="1:10" ht="27">
      <c r="A229" s="20">
        <v>16</v>
      </c>
      <c r="B229" s="22" t="s">
        <v>12</v>
      </c>
      <c r="C229" s="15" t="s">
        <v>230</v>
      </c>
      <c r="D229" s="15" t="s">
        <v>338</v>
      </c>
      <c r="E229" s="15" t="s">
        <v>339</v>
      </c>
      <c r="F229" s="15" t="s">
        <v>83</v>
      </c>
      <c r="G229" s="15" t="s">
        <v>17</v>
      </c>
      <c r="H229" s="16">
        <v>72</v>
      </c>
      <c r="I229" s="16">
        <v>50</v>
      </c>
      <c r="J229" s="81"/>
    </row>
    <row r="230" spans="1:10" ht="27">
      <c r="A230" s="20">
        <v>17</v>
      </c>
      <c r="B230" s="15" t="s">
        <v>102</v>
      </c>
      <c r="C230" s="15" t="s">
        <v>349</v>
      </c>
      <c r="D230" s="15" t="s">
        <v>338</v>
      </c>
      <c r="E230" s="15" t="s">
        <v>339</v>
      </c>
      <c r="F230" s="15" t="s">
        <v>83</v>
      </c>
      <c r="G230" s="15" t="s">
        <v>17</v>
      </c>
      <c r="H230" s="16">
        <v>72</v>
      </c>
      <c r="I230" s="16">
        <v>50</v>
      </c>
      <c r="J230" s="81"/>
    </row>
    <row r="231" spans="1:10" ht="27">
      <c r="A231" s="20">
        <v>18</v>
      </c>
      <c r="B231" s="15" t="s">
        <v>20</v>
      </c>
      <c r="C231" s="15" t="s">
        <v>350</v>
      </c>
      <c r="D231" s="15" t="s">
        <v>338</v>
      </c>
      <c r="E231" s="15" t="s">
        <v>339</v>
      </c>
      <c r="F231" s="15" t="s">
        <v>83</v>
      </c>
      <c r="G231" s="15" t="s">
        <v>17</v>
      </c>
      <c r="H231" s="16">
        <v>72</v>
      </c>
      <c r="I231" s="16">
        <v>50</v>
      </c>
      <c r="J231" s="81"/>
    </row>
    <row r="232" spans="1:10" ht="27">
      <c r="A232" s="20">
        <v>19</v>
      </c>
      <c r="B232" s="15" t="s">
        <v>28</v>
      </c>
      <c r="C232" s="15" t="s">
        <v>351</v>
      </c>
      <c r="D232" s="15" t="s">
        <v>338</v>
      </c>
      <c r="E232" s="15" t="s">
        <v>339</v>
      </c>
      <c r="F232" s="15" t="s">
        <v>83</v>
      </c>
      <c r="G232" s="15" t="s">
        <v>17</v>
      </c>
      <c r="H232" s="16">
        <v>72</v>
      </c>
      <c r="I232" s="16">
        <v>50</v>
      </c>
      <c r="J232" s="81"/>
    </row>
    <row r="233" spans="1:10" ht="27">
      <c r="A233" s="20">
        <v>20</v>
      </c>
      <c r="B233" s="22" t="s">
        <v>12</v>
      </c>
      <c r="C233" s="15" t="s">
        <v>352</v>
      </c>
      <c r="D233" s="15" t="s">
        <v>338</v>
      </c>
      <c r="E233" s="15" t="s">
        <v>339</v>
      </c>
      <c r="F233" s="15" t="s">
        <v>83</v>
      </c>
      <c r="G233" s="15" t="s">
        <v>17</v>
      </c>
      <c r="H233" s="16">
        <v>68</v>
      </c>
      <c r="I233" s="16">
        <v>40</v>
      </c>
      <c r="J233" s="81"/>
    </row>
    <row r="234" spans="1:10" ht="27">
      <c r="A234" s="20">
        <v>21</v>
      </c>
      <c r="B234" s="22" t="s">
        <v>12</v>
      </c>
      <c r="C234" s="15" t="s">
        <v>353</v>
      </c>
      <c r="D234" s="15" t="s">
        <v>338</v>
      </c>
      <c r="E234" s="15" t="s">
        <v>339</v>
      </c>
      <c r="F234" s="15" t="s">
        <v>83</v>
      </c>
      <c r="G234" s="15" t="s">
        <v>17</v>
      </c>
      <c r="H234" s="16">
        <v>68</v>
      </c>
      <c r="I234" s="16">
        <v>40</v>
      </c>
      <c r="J234" s="81"/>
    </row>
    <row r="235" spans="1:10" ht="27">
      <c r="A235" s="20">
        <v>22</v>
      </c>
      <c r="B235" s="15" t="s">
        <v>20</v>
      </c>
      <c r="C235" s="15" t="s">
        <v>354</v>
      </c>
      <c r="D235" s="15" t="s">
        <v>338</v>
      </c>
      <c r="E235" s="15" t="s">
        <v>339</v>
      </c>
      <c r="F235" s="15" t="s">
        <v>83</v>
      </c>
      <c r="G235" s="15" t="s">
        <v>17</v>
      </c>
      <c r="H235" s="16">
        <v>68</v>
      </c>
      <c r="I235" s="16">
        <v>40</v>
      </c>
      <c r="J235" s="81"/>
    </row>
    <row r="236" spans="1:10" ht="27">
      <c r="A236" s="20">
        <v>23</v>
      </c>
      <c r="B236" s="15" t="s">
        <v>28</v>
      </c>
      <c r="C236" s="15" t="s">
        <v>355</v>
      </c>
      <c r="D236" s="15" t="s">
        <v>338</v>
      </c>
      <c r="E236" s="15" t="s">
        <v>339</v>
      </c>
      <c r="F236" s="15" t="s">
        <v>83</v>
      </c>
      <c r="G236" s="15" t="s">
        <v>17</v>
      </c>
      <c r="H236" s="16">
        <v>68</v>
      </c>
      <c r="I236" s="16">
        <v>40</v>
      </c>
      <c r="J236" s="81"/>
    </row>
    <row r="237" spans="1:10" ht="27">
      <c r="A237" s="20">
        <v>24</v>
      </c>
      <c r="B237" s="22" t="s">
        <v>12</v>
      </c>
      <c r="C237" s="15" t="s">
        <v>356</v>
      </c>
      <c r="D237" s="15" t="s">
        <v>338</v>
      </c>
      <c r="E237" s="15" t="s">
        <v>339</v>
      </c>
      <c r="F237" s="15" t="s">
        <v>83</v>
      </c>
      <c r="G237" s="15" t="s">
        <v>17</v>
      </c>
      <c r="H237" s="16">
        <v>64</v>
      </c>
      <c r="I237" s="16">
        <v>40</v>
      </c>
      <c r="J237" s="81"/>
    </row>
    <row r="238" spans="1:10" ht="27">
      <c r="A238" s="20">
        <v>25</v>
      </c>
      <c r="B238" s="15" t="s">
        <v>22</v>
      </c>
      <c r="C238" s="15" t="s">
        <v>357</v>
      </c>
      <c r="D238" s="15" t="s">
        <v>338</v>
      </c>
      <c r="E238" s="15" t="s">
        <v>339</v>
      </c>
      <c r="F238" s="15" t="s">
        <v>83</v>
      </c>
      <c r="G238" s="15" t="s">
        <v>17</v>
      </c>
      <c r="H238" s="16">
        <v>64</v>
      </c>
      <c r="I238" s="16">
        <v>40</v>
      </c>
      <c r="J238" s="81"/>
    </row>
    <row r="239" spans="1:10" ht="27">
      <c r="A239" s="20">
        <v>26</v>
      </c>
      <c r="B239" s="15" t="s">
        <v>20</v>
      </c>
      <c r="C239" s="15" t="s">
        <v>358</v>
      </c>
      <c r="D239" s="15" t="s">
        <v>338</v>
      </c>
      <c r="E239" s="15" t="s">
        <v>339</v>
      </c>
      <c r="F239" s="15" t="s">
        <v>83</v>
      </c>
      <c r="G239" s="15" t="s">
        <v>17</v>
      </c>
      <c r="H239" s="16">
        <v>64</v>
      </c>
      <c r="I239" s="16">
        <v>40</v>
      </c>
      <c r="J239" s="81"/>
    </row>
    <row r="240" spans="1:10" ht="27">
      <c r="A240" s="20">
        <v>27</v>
      </c>
      <c r="B240" s="15" t="s">
        <v>28</v>
      </c>
      <c r="C240" s="15" t="s">
        <v>359</v>
      </c>
      <c r="D240" s="15" t="s">
        <v>338</v>
      </c>
      <c r="E240" s="15" t="s">
        <v>339</v>
      </c>
      <c r="F240" s="15" t="s">
        <v>83</v>
      </c>
      <c r="G240" s="15" t="s">
        <v>17</v>
      </c>
      <c r="H240" s="16">
        <v>64</v>
      </c>
      <c r="I240" s="16">
        <v>40</v>
      </c>
      <c r="J240" s="81"/>
    </row>
    <row r="241" spans="1:10" ht="27">
      <c r="A241" s="20">
        <v>28</v>
      </c>
      <c r="B241" s="22" t="s">
        <v>12</v>
      </c>
      <c r="C241" s="15" t="s">
        <v>101</v>
      </c>
      <c r="D241" s="15" t="s">
        <v>338</v>
      </c>
      <c r="E241" s="15" t="s">
        <v>339</v>
      </c>
      <c r="F241" s="15" t="s">
        <v>83</v>
      </c>
      <c r="G241" s="15" t="s">
        <v>17</v>
      </c>
      <c r="H241" s="16">
        <v>60</v>
      </c>
      <c r="I241" s="16">
        <v>40</v>
      </c>
      <c r="J241" s="81"/>
    </row>
    <row r="242" spans="1:10" ht="27">
      <c r="A242" s="20">
        <v>29</v>
      </c>
      <c r="B242" s="22" t="s">
        <v>12</v>
      </c>
      <c r="C242" s="15" t="s">
        <v>360</v>
      </c>
      <c r="D242" s="15" t="s">
        <v>338</v>
      </c>
      <c r="E242" s="15" t="s">
        <v>339</v>
      </c>
      <c r="F242" s="15" t="s">
        <v>83</v>
      </c>
      <c r="G242" s="15" t="s">
        <v>17</v>
      </c>
      <c r="H242" s="16">
        <v>60</v>
      </c>
      <c r="I242" s="16">
        <v>40</v>
      </c>
      <c r="J242" s="81"/>
    </row>
    <row r="243" spans="1:10" ht="27">
      <c r="A243" s="20">
        <v>30</v>
      </c>
      <c r="B243" s="15" t="s">
        <v>20</v>
      </c>
      <c r="C243" s="15" t="s">
        <v>361</v>
      </c>
      <c r="D243" s="15" t="s">
        <v>338</v>
      </c>
      <c r="E243" s="15" t="s">
        <v>339</v>
      </c>
      <c r="F243" s="15" t="s">
        <v>83</v>
      </c>
      <c r="G243" s="15" t="s">
        <v>17</v>
      </c>
      <c r="H243" s="16">
        <v>60</v>
      </c>
      <c r="I243" s="16">
        <v>40</v>
      </c>
      <c r="J243" s="82"/>
    </row>
    <row r="244" spans="1:10" ht="40.5">
      <c r="A244" s="20">
        <v>31</v>
      </c>
      <c r="B244" s="21" t="s">
        <v>12</v>
      </c>
      <c r="C244" s="15" t="s">
        <v>362</v>
      </c>
      <c r="D244" s="15" t="s">
        <v>363</v>
      </c>
      <c r="E244" s="15" t="s">
        <v>364</v>
      </c>
      <c r="F244" s="15" t="s">
        <v>83</v>
      </c>
      <c r="G244" s="15" t="s">
        <v>17</v>
      </c>
      <c r="H244" s="15">
        <v>91</v>
      </c>
      <c r="I244" s="15">
        <v>40</v>
      </c>
      <c r="J244" s="78" t="s">
        <v>365</v>
      </c>
    </row>
    <row r="245" spans="1:10" ht="40.5">
      <c r="A245" s="20">
        <v>32</v>
      </c>
      <c r="B245" s="21" t="s">
        <v>129</v>
      </c>
      <c r="C245" s="15" t="s">
        <v>366</v>
      </c>
      <c r="D245" s="15" t="s">
        <v>363</v>
      </c>
      <c r="E245" s="15" t="s">
        <v>367</v>
      </c>
      <c r="F245" s="15" t="s">
        <v>83</v>
      </c>
      <c r="G245" s="15" t="s">
        <v>17</v>
      </c>
      <c r="H245" s="15">
        <v>89.2</v>
      </c>
      <c r="I245" s="15">
        <v>35</v>
      </c>
      <c r="J245" s="78"/>
    </row>
    <row r="246" spans="1:10" ht="40.5">
      <c r="A246" s="20">
        <v>33</v>
      </c>
      <c r="B246" s="21" t="s">
        <v>22</v>
      </c>
      <c r="C246" s="15" t="s">
        <v>368</v>
      </c>
      <c r="D246" s="15" t="s">
        <v>363</v>
      </c>
      <c r="E246" s="15" t="s">
        <v>369</v>
      </c>
      <c r="F246" s="15" t="s">
        <v>83</v>
      </c>
      <c r="G246" s="15" t="s">
        <v>17</v>
      </c>
      <c r="H246" s="15">
        <v>89.2</v>
      </c>
      <c r="I246" s="15">
        <v>60</v>
      </c>
      <c r="J246" s="78"/>
    </row>
    <row r="247" spans="1:10" ht="40.5">
      <c r="A247" s="20">
        <v>34</v>
      </c>
      <c r="B247" s="21" t="s">
        <v>20</v>
      </c>
      <c r="C247" s="15" t="s">
        <v>370</v>
      </c>
      <c r="D247" s="15" t="s">
        <v>363</v>
      </c>
      <c r="E247" s="15" t="s">
        <v>371</v>
      </c>
      <c r="F247" s="15" t="s">
        <v>83</v>
      </c>
      <c r="G247" s="15" t="s">
        <v>17</v>
      </c>
      <c r="H247" s="15">
        <v>88.2</v>
      </c>
      <c r="I247" s="15">
        <v>60</v>
      </c>
      <c r="J247" s="78"/>
    </row>
    <row r="248" spans="1:10" ht="40.5">
      <c r="A248" s="20">
        <v>35</v>
      </c>
      <c r="B248" s="21" t="s">
        <v>28</v>
      </c>
      <c r="C248" s="15" t="s">
        <v>372</v>
      </c>
      <c r="D248" s="15" t="s">
        <v>363</v>
      </c>
      <c r="E248" s="15" t="s">
        <v>373</v>
      </c>
      <c r="F248" s="15" t="s">
        <v>83</v>
      </c>
      <c r="G248" s="15" t="s">
        <v>17</v>
      </c>
      <c r="H248" s="15">
        <v>87.6</v>
      </c>
      <c r="I248" s="15">
        <v>60</v>
      </c>
      <c r="J248" s="78"/>
    </row>
    <row r="249" spans="1:10" ht="40.5">
      <c r="A249" s="20">
        <v>36</v>
      </c>
      <c r="B249" s="21" t="s">
        <v>12</v>
      </c>
      <c r="C249" s="15" t="s">
        <v>374</v>
      </c>
      <c r="D249" s="15" t="s">
        <v>363</v>
      </c>
      <c r="E249" s="15" t="s">
        <v>364</v>
      </c>
      <c r="F249" s="15" t="s">
        <v>83</v>
      </c>
      <c r="G249" s="15" t="s">
        <v>17</v>
      </c>
      <c r="H249" s="15">
        <v>73.2</v>
      </c>
      <c r="I249" s="15">
        <v>30</v>
      </c>
      <c r="J249" s="78"/>
    </row>
    <row r="250" spans="1:10" ht="40.5">
      <c r="A250" s="20">
        <v>37</v>
      </c>
      <c r="B250" s="21" t="s">
        <v>20</v>
      </c>
      <c r="C250" s="15" t="s">
        <v>375</v>
      </c>
      <c r="D250" s="15" t="s">
        <v>363</v>
      </c>
      <c r="E250" s="15" t="s">
        <v>376</v>
      </c>
      <c r="F250" s="15" t="s">
        <v>83</v>
      </c>
      <c r="G250" s="15" t="s">
        <v>17</v>
      </c>
      <c r="H250" s="15">
        <v>72</v>
      </c>
      <c r="I250" s="15">
        <v>40</v>
      </c>
      <c r="J250" s="78"/>
    </row>
    <row r="251" spans="1:10" ht="40.5">
      <c r="A251" s="20">
        <v>38</v>
      </c>
      <c r="B251" s="21" t="s">
        <v>20</v>
      </c>
      <c r="C251" s="15" t="s">
        <v>377</v>
      </c>
      <c r="D251" s="15" t="s">
        <v>363</v>
      </c>
      <c r="E251" s="15" t="s">
        <v>378</v>
      </c>
      <c r="F251" s="15" t="s">
        <v>83</v>
      </c>
      <c r="G251" s="15" t="s">
        <v>17</v>
      </c>
      <c r="H251" s="15">
        <v>71.2</v>
      </c>
      <c r="I251" s="15">
        <v>40</v>
      </c>
      <c r="J251" s="78"/>
    </row>
    <row r="252" spans="1:10">
      <c r="A252" s="13"/>
      <c r="B252" s="9" t="s">
        <v>87</v>
      </c>
      <c r="C252" s="9"/>
      <c r="D252" s="9"/>
      <c r="E252" s="9"/>
      <c r="F252" s="9"/>
      <c r="G252" s="9"/>
      <c r="H252" s="9"/>
      <c r="I252" s="9">
        <f>SUM(I214:I251)</f>
        <v>2285</v>
      </c>
      <c r="J252" s="13"/>
    </row>
    <row r="253" spans="1:10">
      <c r="A253" s="61" t="s">
        <v>379</v>
      </c>
      <c r="B253" s="61"/>
      <c r="C253" s="61"/>
      <c r="D253" s="61"/>
      <c r="E253" s="61"/>
      <c r="F253" s="61"/>
      <c r="G253" s="61"/>
      <c r="H253" s="61"/>
      <c r="I253" s="61"/>
      <c r="J253" s="61"/>
    </row>
    <row r="254" spans="1:10" ht="40.5">
      <c r="A254" s="16">
        <v>1</v>
      </c>
      <c r="B254" s="8" t="s">
        <v>12</v>
      </c>
      <c r="C254" s="8" t="s">
        <v>343</v>
      </c>
      <c r="D254" s="15" t="s">
        <v>380</v>
      </c>
      <c r="E254" s="15" t="s">
        <v>381</v>
      </c>
      <c r="F254" s="15" t="s">
        <v>16</v>
      </c>
      <c r="G254" s="15" t="s">
        <v>17</v>
      </c>
      <c r="H254" s="23"/>
      <c r="I254" s="15">
        <v>70</v>
      </c>
      <c r="J254" s="70" t="s">
        <v>382</v>
      </c>
    </row>
    <row r="255" spans="1:10" ht="27">
      <c r="A255" s="16">
        <v>2</v>
      </c>
      <c r="B255" s="8" t="s">
        <v>12</v>
      </c>
      <c r="C255" s="8" t="s">
        <v>346</v>
      </c>
      <c r="D255" s="15" t="s">
        <v>380</v>
      </c>
      <c r="E255" s="15" t="s">
        <v>383</v>
      </c>
      <c r="F255" s="15" t="s">
        <v>16</v>
      </c>
      <c r="G255" s="15" t="s">
        <v>17</v>
      </c>
      <c r="H255" s="23"/>
      <c r="I255" s="15">
        <v>100</v>
      </c>
      <c r="J255" s="67"/>
    </row>
    <row r="256" spans="1:10" ht="40.5">
      <c r="A256" s="16">
        <v>3</v>
      </c>
      <c r="B256" s="8" t="s">
        <v>12</v>
      </c>
      <c r="C256" s="17" t="s">
        <v>101</v>
      </c>
      <c r="D256" s="15" t="s">
        <v>380</v>
      </c>
      <c r="E256" s="15" t="s">
        <v>384</v>
      </c>
      <c r="F256" s="15" t="s">
        <v>16</v>
      </c>
      <c r="G256" s="15" t="s">
        <v>17</v>
      </c>
      <c r="H256" s="23"/>
      <c r="I256" s="15">
        <v>40</v>
      </c>
      <c r="J256" s="67"/>
    </row>
    <row r="257" spans="1:10" ht="40.5">
      <c r="A257" s="16">
        <v>4</v>
      </c>
      <c r="B257" s="8" t="s">
        <v>12</v>
      </c>
      <c r="C257" s="8" t="s">
        <v>180</v>
      </c>
      <c r="D257" s="15" t="s">
        <v>380</v>
      </c>
      <c r="E257" s="15" t="s">
        <v>385</v>
      </c>
      <c r="F257" s="15" t="s">
        <v>16</v>
      </c>
      <c r="G257" s="15" t="s">
        <v>17</v>
      </c>
      <c r="H257" s="23"/>
      <c r="I257" s="15">
        <v>40</v>
      </c>
      <c r="J257" s="67"/>
    </row>
    <row r="258" spans="1:10" ht="40.5">
      <c r="A258" s="16">
        <v>5</v>
      </c>
      <c r="B258" s="8" t="s">
        <v>102</v>
      </c>
      <c r="C258" s="8" t="s">
        <v>386</v>
      </c>
      <c r="D258" s="15" t="s">
        <v>380</v>
      </c>
      <c r="E258" s="15" t="s">
        <v>387</v>
      </c>
      <c r="F258" s="15" t="s">
        <v>16</v>
      </c>
      <c r="G258" s="15" t="s">
        <v>17</v>
      </c>
      <c r="H258" s="23"/>
      <c r="I258" s="15">
        <v>225</v>
      </c>
      <c r="J258" s="67"/>
    </row>
    <row r="259" spans="1:10" ht="40.5">
      <c r="A259" s="16">
        <v>6</v>
      </c>
      <c r="B259" s="8" t="s">
        <v>102</v>
      </c>
      <c r="C259" s="8" t="s">
        <v>388</v>
      </c>
      <c r="D259" s="15" t="s">
        <v>380</v>
      </c>
      <c r="E259" s="15" t="s">
        <v>389</v>
      </c>
      <c r="F259" s="15" t="s">
        <v>16</v>
      </c>
      <c r="G259" s="15" t="s">
        <v>17</v>
      </c>
      <c r="H259" s="23"/>
      <c r="I259" s="15">
        <v>145</v>
      </c>
      <c r="J259" s="67"/>
    </row>
    <row r="260" spans="1:10" ht="40.5">
      <c r="A260" s="16">
        <v>7</v>
      </c>
      <c r="B260" s="8" t="s">
        <v>102</v>
      </c>
      <c r="C260" s="8" t="s">
        <v>390</v>
      </c>
      <c r="D260" s="15" t="s">
        <v>380</v>
      </c>
      <c r="E260" s="15" t="s">
        <v>391</v>
      </c>
      <c r="F260" s="15" t="s">
        <v>16</v>
      </c>
      <c r="G260" s="15" t="s">
        <v>17</v>
      </c>
      <c r="H260" s="23"/>
      <c r="I260" s="15">
        <v>40</v>
      </c>
      <c r="J260" s="67"/>
    </row>
    <row r="261" spans="1:10" ht="40.5">
      <c r="A261" s="16">
        <v>8</v>
      </c>
      <c r="B261" s="8" t="s">
        <v>102</v>
      </c>
      <c r="C261" s="8" t="s">
        <v>392</v>
      </c>
      <c r="D261" s="15" t="s">
        <v>380</v>
      </c>
      <c r="E261" s="15" t="s">
        <v>393</v>
      </c>
      <c r="F261" s="15" t="s">
        <v>16</v>
      </c>
      <c r="G261" s="15" t="s">
        <v>17</v>
      </c>
      <c r="H261" s="23"/>
      <c r="I261" s="15">
        <v>40</v>
      </c>
      <c r="J261" s="67"/>
    </row>
    <row r="262" spans="1:10" ht="40.5">
      <c r="A262" s="16">
        <v>9</v>
      </c>
      <c r="B262" s="8" t="s">
        <v>102</v>
      </c>
      <c r="C262" s="8" t="s">
        <v>394</v>
      </c>
      <c r="D262" s="15" t="s">
        <v>380</v>
      </c>
      <c r="E262" s="15" t="s">
        <v>395</v>
      </c>
      <c r="F262" s="15" t="s">
        <v>16</v>
      </c>
      <c r="G262" s="15" t="s">
        <v>17</v>
      </c>
      <c r="H262" s="23"/>
      <c r="I262" s="15">
        <v>40</v>
      </c>
      <c r="J262" s="67"/>
    </row>
    <row r="263" spans="1:10" ht="54">
      <c r="A263" s="16">
        <v>10</v>
      </c>
      <c r="B263" s="8" t="s">
        <v>20</v>
      </c>
      <c r="C263" s="8" t="s">
        <v>361</v>
      </c>
      <c r="D263" s="15" t="s">
        <v>380</v>
      </c>
      <c r="E263" s="15" t="s">
        <v>396</v>
      </c>
      <c r="F263" s="15" t="s">
        <v>16</v>
      </c>
      <c r="G263" s="15" t="s">
        <v>17</v>
      </c>
      <c r="H263" s="23"/>
      <c r="I263" s="15">
        <v>50</v>
      </c>
      <c r="J263" s="67"/>
    </row>
    <row r="264" spans="1:10" ht="40.5">
      <c r="A264" s="16">
        <v>11</v>
      </c>
      <c r="B264" s="8" t="s">
        <v>20</v>
      </c>
      <c r="C264" s="8" t="s">
        <v>397</v>
      </c>
      <c r="D264" s="15" t="s">
        <v>380</v>
      </c>
      <c r="E264" s="15" t="s">
        <v>398</v>
      </c>
      <c r="F264" s="15" t="s">
        <v>16</v>
      </c>
      <c r="G264" s="15" t="s">
        <v>17</v>
      </c>
      <c r="H264" s="23"/>
      <c r="I264" s="15">
        <v>85</v>
      </c>
      <c r="J264" s="67"/>
    </row>
    <row r="265" spans="1:10" ht="27">
      <c r="A265" s="16">
        <v>12</v>
      </c>
      <c r="B265" s="8" t="s">
        <v>20</v>
      </c>
      <c r="C265" s="8" t="s">
        <v>399</v>
      </c>
      <c r="D265" s="15" t="s">
        <v>380</v>
      </c>
      <c r="E265" s="15" t="s">
        <v>400</v>
      </c>
      <c r="F265" s="15" t="s">
        <v>16</v>
      </c>
      <c r="G265" s="15" t="s">
        <v>17</v>
      </c>
      <c r="H265" s="23"/>
      <c r="I265" s="15">
        <v>285</v>
      </c>
      <c r="J265" s="67"/>
    </row>
    <row r="266" spans="1:10" ht="40.5">
      <c r="A266" s="16">
        <v>13</v>
      </c>
      <c r="B266" s="8" t="s">
        <v>20</v>
      </c>
      <c r="C266" s="8" t="s">
        <v>401</v>
      </c>
      <c r="D266" s="15" t="s">
        <v>380</v>
      </c>
      <c r="E266" s="15" t="s">
        <v>402</v>
      </c>
      <c r="F266" s="15" t="s">
        <v>16</v>
      </c>
      <c r="G266" s="15" t="s">
        <v>17</v>
      </c>
      <c r="H266" s="23"/>
      <c r="I266" s="15">
        <v>320</v>
      </c>
      <c r="J266" s="67"/>
    </row>
    <row r="267" spans="1:10" ht="27">
      <c r="A267" s="16">
        <v>14</v>
      </c>
      <c r="B267" s="8" t="s">
        <v>20</v>
      </c>
      <c r="C267" s="8" t="s">
        <v>403</v>
      </c>
      <c r="D267" s="15" t="s">
        <v>380</v>
      </c>
      <c r="E267" s="15" t="s">
        <v>404</v>
      </c>
      <c r="F267" s="15" t="s">
        <v>16</v>
      </c>
      <c r="G267" s="15" t="s">
        <v>17</v>
      </c>
      <c r="H267" s="23"/>
      <c r="I267" s="15">
        <v>200</v>
      </c>
      <c r="J267" s="67"/>
    </row>
    <row r="268" spans="1:10" ht="40.5">
      <c r="A268" s="16">
        <v>15</v>
      </c>
      <c r="B268" s="8" t="s">
        <v>20</v>
      </c>
      <c r="C268" s="8" t="s">
        <v>205</v>
      </c>
      <c r="D268" s="15" t="s">
        <v>380</v>
      </c>
      <c r="E268" s="15" t="s">
        <v>405</v>
      </c>
      <c r="F268" s="15" t="s">
        <v>16</v>
      </c>
      <c r="G268" s="15" t="s">
        <v>17</v>
      </c>
      <c r="H268" s="23"/>
      <c r="I268" s="15">
        <v>40</v>
      </c>
      <c r="J268" s="67"/>
    </row>
    <row r="269" spans="1:10" ht="40.5">
      <c r="A269" s="16">
        <v>16</v>
      </c>
      <c r="B269" s="8" t="s">
        <v>20</v>
      </c>
      <c r="C269" s="8" t="s">
        <v>406</v>
      </c>
      <c r="D269" s="15" t="s">
        <v>380</v>
      </c>
      <c r="E269" s="15" t="s">
        <v>407</v>
      </c>
      <c r="F269" s="15" t="s">
        <v>16</v>
      </c>
      <c r="G269" s="15" t="s">
        <v>17</v>
      </c>
      <c r="H269" s="23"/>
      <c r="I269" s="15">
        <v>240</v>
      </c>
      <c r="J269" s="67"/>
    </row>
    <row r="270" spans="1:10" ht="27">
      <c r="A270" s="16">
        <v>17</v>
      </c>
      <c r="B270" s="8" t="s">
        <v>20</v>
      </c>
      <c r="C270" s="8" t="s">
        <v>408</v>
      </c>
      <c r="D270" s="15" t="s">
        <v>380</v>
      </c>
      <c r="E270" s="15" t="s">
        <v>409</v>
      </c>
      <c r="F270" s="15" t="s">
        <v>16</v>
      </c>
      <c r="G270" s="15" t="s">
        <v>17</v>
      </c>
      <c r="H270" s="23"/>
      <c r="I270" s="15">
        <v>40</v>
      </c>
      <c r="J270" s="67"/>
    </row>
    <row r="271" spans="1:10" ht="40.5">
      <c r="A271" s="16">
        <v>18</v>
      </c>
      <c r="B271" s="8" t="s">
        <v>20</v>
      </c>
      <c r="C271" s="8" t="s">
        <v>410</v>
      </c>
      <c r="D271" s="15" t="s">
        <v>380</v>
      </c>
      <c r="E271" s="15" t="s">
        <v>411</v>
      </c>
      <c r="F271" s="15" t="s">
        <v>16</v>
      </c>
      <c r="G271" s="15" t="s">
        <v>17</v>
      </c>
      <c r="H271" s="23"/>
      <c r="I271" s="15">
        <v>90</v>
      </c>
      <c r="J271" s="67"/>
    </row>
    <row r="272" spans="1:10" ht="40.5">
      <c r="A272" s="16">
        <v>19</v>
      </c>
      <c r="B272" s="8" t="s">
        <v>20</v>
      </c>
      <c r="C272" s="8" t="s">
        <v>345</v>
      </c>
      <c r="D272" s="15" t="s">
        <v>380</v>
      </c>
      <c r="E272" s="15" t="s">
        <v>412</v>
      </c>
      <c r="F272" s="15" t="s">
        <v>16</v>
      </c>
      <c r="G272" s="15" t="s">
        <v>17</v>
      </c>
      <c r="H272" s="23"/>
      <c r="I272" s="15">
        <v>185</v>
      </c>
      <c r="J272" s="67"/>
    </row>
    <row r="273" spans="1:12" ht="54">
      <c r="A273" s="16">
        <v>20</v>
      </c>
      <c r="B273" s="8" t="s">
        <v>20</v>
      </c>
      <c r="C273" s="8" t="s">
        <v>203</v>
      </c>
      <c r="D273" s="15" t="s">
        <v>380</v>
      </c>
      <c r="E273" s="15" t="s">
        <v>413</v>
      </c>
      <c r="F273" s="15" t="s">
        <v>16</v>
      </c>
      <c r="G273" s="15" t="s">
        <v>17</v>
      </c>
      <c r="H273" s="23"/>
      <c r="I273" s="15">
        <v>50</v>
      </c>
      <c r="J273" s="67"/>
    </row>
    <row r="274" spans="1:12" ht="54">
      <c r="A274" s="16">
        <v>21</v>
      </c>
      <c r="B274" s="8" t="s">
        <v>20</v>
      </c>
      <c r="C274" s="8" t="s">
        <v>414</v>
      </c>
      <c r="D274" s="15" t="s">
        <v>380</v>
      </c>
      <c r="E274" s="15" t="s">
        <v>415</v>
      </c>
      <c r="F274" s="15" t="s">
        <v>16</v>
      </c>
      <c r="G274" s="15" t="s">
        <v>17</v>
      </c>
      <c r="H274" s="23"/>
      <c r="I274" s="15">
        <v>80</v>
      </c>
      <c r="J274" s="67"/>
    </row>
    <row r="275" spans="1:12" ht="40.5">
      <c r="A275" s="16">
        <v>22</v>
      </c>
      <c r="B275" s="8" t="s">
        <v>20</v>
      </c>
      <c r="C275" s="8" t="s">
        <v>416</v>
      </c>
      <c r="D275" s="15" t="s">
        <v>380</v>
      </c>
      <c r="E275" s="15" t="s">
        <v>417</v>
      </c>
      <c r="F275" s="15" t="s">
        <v>16</v>
      </c>
      <c r="G275" s="15" t="s">
        <v>17</v>
      </c>
      <c r="H275" s="23"/>
      <c r="I275" s="15">
        <v>40</v>
      </c>
      <c r="J275" s="67"/>
    </row>
    <row r="276" spans="1:12" ht="27">
      <c r="A276" s="16">
        <v>23</v>
      </c>
      <c r="B276" s="8" t="s">
        <v>20</v>
      </c>
      <c r="C276" s="8" t="s">
        <v>418</v>
      </c>
      <c r="D276" s="15" t="s">
        <v>380</v>
      </c>
      <c r="E276" s="15" t="s">
        <v>419</v>
      </c>
      <c r="F276" s="15" t="s">
        <v>16</v>
      </c>
      <c r="G276" s="15" t="s">
        <v>17</v>
      </c>
      <c r="H276" s="23"/>
      <c r="I276" s="15">
        <v>45</v>
      </c>
      <c r="J276" s="67"/>
    </row>
    <row r="277" spans="1:12" ht="27">
      <c r="A277" s="16">
        <v>24</v>
      </c>
      <c r="B277" s="8" t="s">
        <v>28</v>
      </c>
      <c r="C277" s="8" t="s">
        <v>420</v>
      </c>
      <c r="D277" s="15" t="s">
        <v>380</v>
      </c>
      <c r="E277" s="15" t="s">
        <v>421</v>
      </c>
      <c r="F277" s="15" t="s">
        <v>16</v>
      </c>
      <c r="G277" s="15" t="s">
        <v>17</v>
      </c>
      <c r="H277" s="23"/>
      <c r="I277" s="15">
        <v>215</v>
      </c>
      <c r="J277" s="67"/>
    </row>
    <row r="278" spans="1:12" ht="27">
      <c r="A278" s="16">
        <v>25</v>
      </c>
      <c r="B278" s="8" t="s">
        <v>28</v>
      </c>
      <c r="C278" s="8" t="s">
        <v>422</v>
      </c>
      <c r="D278" s="15" t="s">
        <v>380</v>
      </c>
      <c r="E278" s="15" t="s">
        <v>423</v>
      </c>
      <c r="F278" s="15" t="s">
        <v>16</v>
      </c>
      <c r="G278" s="15" t="s">
        <v>17</v>
      </c>
      <c r="H278" s="23"/>
      <c r="I278" s="15">
        <v>70</v>
      </c>
      <c r="J278" s="67"/>
    </row>
    <row r="279" spans="1:12" ht="27">
      <c r="A279" s="16">
        <v>26</v>
      </c>
      <c r="B279" s="8" t="s">
        <v>28</v>
      </c>
      <c r="C279" s="8" t="s">
        <v>424</v>
      </c>
      <c r="D279" s="15" t="s">
        <v>380</v>
      </c>
      <c r="E279" s="15" t="s">
        <v>425</v>
      </c>
      <c r="F279" s="15" t="s">
        <v>16</v>
      </c>
      <c r="G279" s="15" t="s">
        <v>17</v>
      </c>
      <c r="H279" s="23"/>
      <c r="I279" s="15">
        <v>85</v>
      </c>
      <c r="J279" s="67"/>
    </row>
    <row r="280" spans="1:12" ht="27">
      <c r="A280" s="16">
        <v>27</v>
      </c>
      <c r="B280" s="8" t="s">
        <v>28</v>
      </c>
      <c r="C280" s="8" t="s">
        <v>426</v>
      </c>
      <c r="D280" s="15" t="s">
        <v>380</v>
      </c>
      <c r="E280" s="15" t="s">
        <v>427</v>
      </c>
      <c r="F280" s="15" t="s">
        <v>16</v>
      </c>
      <c r="G280" s="15" t="s">
        <v>17</v>
      </c>
      <c r="H280" s="23"/>
      <c r="I280" s="15">
        <v>65</v>
      </c>
      <c r="J280" s="68"/>
    </row>
    <row r="281" spans="1:12">
      <c r="A281" s="9"/>
      <c r="B281" s="9" t="s">
        <v>87</v>
      </c>
      <c r="C281" s="9"/>
      <c r="D281" s="9"/>
      <c r="E281" s="9"/>
      <c r="F281" s="9"/>
      <c r="G281" s="9"/>
      <c r="H281" s="9"/>
      <c r="I281" s="9">
        <f>SUM(I254:I280)</f>
        <v>2925</v>
      </c>
      <c r="J281" s="9"/>
    </row>
    <row r="282" spans="1:12">
      <c r="A282" s="61" t="s">
        <v>428</v>
      </c>
      <c r="B282" s="61"/>
      <c r="C282" s="61"/>
      <c r="D282" s="61"/>
      <c r="E282" s="61"/>
      <c r="F282" s="61"/>
      <c r="G282" s="61"/>
      <c r="H282" s="61"/>
      <c r="I282" s="61"/>
      <c r="J282" s="61"/>
    </row>
    <row r="283" spans="1:12" ht="54">
      <c r="A283" s="8">
        <v>1</v>
      </c>
      <c r="B283" s="8" t="s">
        <v>20</v>
      </c>
      <c r="C283" s="8" t="s">
        <v>429</v>
      </c>
      <c r="D283" s="66" t="s">
        <v>430</v>
      </c>
      <c r="E283" s="8" t="s">
        <v>431</v>
      </c>
      <c r="F283" s="8" t="s">
        <v>83</v>
      </c>
      <c r="G283" s="8" t="s">
        <v>17</v>
      </c>
      <c r="H283" s="8"/>
      <c r="I283" s="8">
        <v>355</v>
      </c>
      <c r="J283" s="69" t="s">
        <v>432</v>
      </c>
      <c r="L283" s="29"/>
    </row>
    <row r="284" spans="1:12" ht="40.5">
      <c r="A284" s="8">
        <v>2</v>
      </c>
      <c r="B284" s="8" t="s">
        <v>20</v>
      </c>
      <c r="C284" s="8" t="s">
        <v>433</v>
      </c>
      <c r="D284" s="67"/>
      <c r="E284" s="8" t="s">
        <v>434</v>
      </c>
      <c r="F284" s="8" t="s">
        <v>83</v>
      </c>
      <c r="G284" s="8" t="s">
        <v>17</v>
      </c>
      <c r="H284" s="8"/>
      <c r="I284" s="8">
        <v>446</v>
      </c>
      <c r="J284" s="67"/>
      <c r="L284" s="29"/>
    </row>
    <row r="285" spans="1:12" ht="27">
      <c r="A285" s="8">
        <v>3</v>
      </c>
      <c r="B285" s="8" t="s">
        <v>20</v>
      </c>
      <c r="C285" s="8" t="s">
        <v>435</v>
      </c>
      <c r="D285" s="67"/>
      <c r="E285" s="8" t="s">
        <v>436</v>
      </c>
      <c r="F285" s="8" t="s">
        <v>83</v>
      </c>
      <c r="G285" s="8" t="s">
        <v>17</v>
      </c>
      <c r="H285" s="8"/>
      <c r="I285" s="8">
        <v>432</v>
      </c>
      <c r="J285" s="67"/>
      <c r="L285" s="29"/>
    </row>
    <row r="286" spans="1:12" ht="27">
      <c r="A286" s="8">
        <v>4</v>
      </c>
      <c r="B286" s="8" t="s">
        <v>20</v>
      </c>
      <c r="C286" s="8" t="s">
        <v>437</v>
      </c>
      <c r="D286" s="67"/>
      <c r="E286" s="8" t="s">
        <v>438</v>
      </c>
      <c r="F286" s="8" t="s">
        <v>83</v>
      </c>
      <c r="G286" s="8" t="s">
        <v>17</v>
      </c>
      <c r="H286" s="8"/>
      <c r="I286" s="8">
        <v>500</v>
      </c>
      <c r="J286" s="67"/>
      <c r="L286" s="29"/>
    </row>
    <row r="287" spans="1:12" ht="27">
      <c r="A287" s="8">
        <v>5</v>
      </c>
      <c r="B287" s="8" t="s">
        <v>20</v>
      </c>
      <c r="C287" s="8" t="s">
        <v>439</v>
      </c>
      <c r="D287" s="67"/>
      <c r="E287" s="8" t="s">
        <v>440</v>
      </c>
      <c r="F287" s="8" t="s">
        <v>83</v>
      </c>
      <c r="G287" s="8" t="s">
        <v>17</v>
      </c>
      <c r="H287" s="8"/>
      <c r="I287" s="8">
        <v>227</v>
      </c>
      <c r="J287" s="67"/>
      <c r="L287" s="29"/>
    </row>
    <row r="288" spans="1:12" ht="27">
      <c r="A288" s="8">
        <v>6</v>
      </c>
      <c r="B288" s="8" t="s">
        <v>28</v>
      </c>
      <c r="C288" s="8" t="s">
        <v>441</v>
      </c>
      <c r="D288" s="68"/>
      <c r="E288" s="8" t="s">
        <v>442</v>
      </c>
      <c r="F288" s="8" t="s">
        <v>83</v>
      </c>
      <c r="G288" s="8" t="s">
        <v>17</v>
      </c>
      <c r="H288" s="8"/>
      <c r="I288" s="8">
        <v>104</v>
      </c>
      <c r="J288" s="68"/>
      <c r="L288" s="29"/>
    </row>
    <row r="289" spans="1:13">
      <c r="A289" s="9"/>
      <c r="B289" s="9" t="s">
        <v>87</v>
      </c>
      <c r="C289" s="9"/>
      <c r="D289" s="9"/>
      <c r="E289" s="9"/>
      <c r="F289" s="9"/>
      <c r="G289" s="9"/>
      <c r="H289" s="9"/>
      <c r="I289" s="9">
        <f>SUM(I283:I288)</f>
        <v>2064</v>
      </c>
      <c r="J289" s="9"/>
    </row>
    <row r="290" spans="1:13">
      <c r="A290" s="63" t="s">
        <v>443</v>
      </c>
      <c r="B290" s="64"/>
      <c r="C290" s="64"/>
      <c r="D290" s="64"/>
      <c r="E290" s="64"/>
      <c r="F290" s="64"/>
      <c r="G290" s="64"/>
      <c r="H290" s="64"/>
      <c r="I290" s="65"/>
      <c r="J290" s="64"/>
    </row>
    <row r="291" spans="1:13" ht="40.5">
      <c r="A291" s="15">
        <v>1</v>
      </c>
      <c r="B291" s="24" t="s">
        <v>28</v>
      </c>
      <c r="C291" s="17" t="s">
        <v>444</v>
      </c>
      <c r="D291" s="15" t="s">
        <v>445</v>
      </c>
      <c r="E291" s="17" t="s">
        <v>446</v>
      </c>
      <c r="F291" s="15" t="s">
        <v>16</v>
      </c>
      <c r="G291" s="15" t="s">
        <v>17</v>
      </c>
      <c r="H291" s="15"/>
      <c r="I291" s="15">
        <v>100</v>
      </c>
      <c r="J291" s="77" t="s">
        <v>447</v>
      </c>
    </row>
    <row r="292" spans="1:13" ht="40.5">
      <c r="A292" s="15">
        <v>2</v>
      </c>
      <c r="B292" s="25" t="s">
        <v>448</v>
      </c>
      <c r="C292" s="26" t="s">
        <v>449</v>
      </c>
      <c r="D292" s="15" t="s">
        <v>445</v>
      </c>
      <c r="E292" s="17" t="s">
        <v>446</v>
      </c>
      <c r="F292" s="15" t="s">
        <v>16</v>
      </c>
      <c r="G292" s="15" t="s">
        <v>17</v>
      </c>
      <c r="H292" s="15"/>
      <c r="I292" s="15">
        <v>200</v>
      </c>
      <c r="J292" s="78"/>
      <c r="M292" s="1"/>
    </row>
    <row r="293" spans="1:13" ht="40.5">
      <c r="A293" s="15">
        <v>3</v>
      </c>
      <c r="B293" s="25" t="s">
        <v>448</v>
      </c>
      <c r="C293" s="26" t="s">
        <v>450</v>
      </c>
      <c r="D293" s="15" t="s">
        <v>445</v>
      </c>
      <c r="E293" s="17" t="s">
        <v>446</v>
      </c>
      <c r="F293" s="15" t="s">
        <v>16</v>
      </c>
      <c r="G293" s="15" t="s">
        <v>17</v>
      </c>
      <c r="H293" s="15"/>
      <c r="I293" s="15">
        <v>130</v>
      </c>
      <c r="J293" s="78"/>
    </row>
    <row r="294" spans="1:13" ht="40.5">
      <c r="A294" s="15">
        <v>4</v>
      </c>
      <c r="B294" s="25" t="s">
        <v>448</v>
      </c>
      <c r="C294" s="26" t="s">
        <v>451</v>
      </c>
      <c r="D294" s="15" t="s">
        <v>445</v>
      </c>
      <c r="E294" s="17" t="s">
        <v>446</v>
      </c>
      <c r="F294" s="15" t="s">
        <v>16</v>
      </c>
      <c r="G294" s="15" t="s">
        <v>17</v>
      </c>
      <c r="H294" s="15"/>
      <c r="I294" s="15">
        <v>100</v>
      </c>
      <c r="J294" s="78"/>
    </row>
    <row r="295" spans="1:13" ht="40.5">
      <c r="A295" s="15">
        <v>5</v>
      </c>
      <c r="B295" s="25" t="s">
        <v>448</v>
      </c>
      <c r="C295" s="26" t="s">
        <v>452</v>
      </c>
      <c r="D295" s="15" t="s">
        <v>445</v>
      </c>
      <c r="E295" s="17" t="s">
        <v>446</v>
      </c>
      <c r="F295" s="15" t="s">
        <v>16</v>
      </c>
      <c r="G295" s="15" t="s">
        <v>17</v>
      </c>
      <c r="H295" s="15"/>
      <c r="I295" s="15">
        <v>85</v>
      </c>
      <c r="J295" s="79"/>
    </row>
    <row r="296" spans="1:13" ht="40.5">
      <c r="A296" s="15">
        <v>6</v>
      </c>
      <c r="B296" s="24" t="s">
        <v>22</v>
      </c>
      <c r="C296" s="16" t="s">
        <v>453</v>
      </c>
      <c r="D296" s="15" t="s">
        <v>454</v>
      </c>
      <c r="E296" s="17" t="s">
        <v>455</v>
      </c>
      <c r="F296" s="15" t="s">
        <v>16</v>
      </c>
      <c r="G296" s="15" t="s">
        <v>17</v>
      </c>
      <c r="H296" s="15"/>
      <c r="I296" s="15">
        <v>30</v>
      </c>
      <c r="J296" s="77" t="s">
        <v>456</v>
      </c>
    </row>
    <row r="297" spans="1:13" ht="40.5">
      <c r="A297" s="15">
        <v>7</v>
      </c>
      <c r="B297" s="24" t="s">
        <v>28</v>
      </c>
      <c r="C297" s="15" t="s">
        <v>457</v>
      </c>
      <c r="D297" s="15" t="s">
        <v>454</v>
      </c>
      <c r="E297" s="17" t="s">
        <v>455</v>
      </c>
      <c r="F297" s="15" t="s">
        <v>16</v>
      </c>
      <c r="G297" s="15" t="s">
        <v>17</v>
      </c>
      <c r="H297" s="15"/>
      <c r="I297" s="15">
        <v>20</v>
      </c>
      <c r="J297" s="78"/>
    </row>
    <row r="298" spans="1:13" ht="40.5">
      <c r="A298" s="15">
        <v>8</v>
      </c>
      <c r="B298" s="24" t="s">
        <v>28</v>
      </c>
      <c r="C298" s="15" t="s">
        <v>458</v>
      </c>
      <c r="D298" s="15" t="s">
        <v>454</v>
      </c>
      <c r="E298" s="17" t="s">
        <v>455</v>
      </c>
      <c r="F298" s="15" t="s">
        <v>16</v>
      </c>
      <c r="G298" s="15" t="s">
        <v>17</v>
      </c>
      <c r="H298" s="15"/>
      <c r="I298" s="15">
        <v>55</v>
      </c>
      <c r="J298" s="78"/>
    </row>
    <row r="299" spans="1:13" ht="40.5">
      <c r="A299" s="15">
        <v>9</v>
      </c>
      <c r="B299" s="24" t="s">
        <v>28</v>
      </c>
      <c r="C299" s="15" t="s">
        <v>444</v>
      </c>
      <c r="D299" s="15" t="s">
        <v>454</v>
      </c>
      <c r="E299" s="17" t="s">
        <v>455</v>
      </c>
      <c r="F299" s="15" t="s">
        <v>16</v>
      </c>
      <c r="G299" s="15" t="s">
        <v>17</v>
      </c>
      <c r="H299" s="15"/>
      <c r="I299" s="15">
        <v>200</v>
      </c>
      <c r="J299" s="78"/>
    </row>
    <row r="300" spans="1:13" ht="40.5">
      <c r="A300" s="15">
        <v>10</v>
      </c>
      <c r="B300" s="24" t="s">
        <v>28</v>
      </c>
      <c r="C300" s="15" t="s">
        <v>459</v>
      </c>
      <c r="D300" s="15" t="s">
        <v>454</v>
      </c>
      <c r="E300" s="17" t="s">
        <v>455</v>
      </c>
      <c r="F300" s="15" t="s">
        <v>16</v>
      </c>
      <c r="G300" s="15" t="s">
        <v>17</v>
      </c>
      <c r="H300" s="15"/>
      <c r="I300" s="15">
        <v>40</v>
      </c>
      <c r="J300" s="78"/>
    </row>
    <row r="301" spans="1:13" ht="40.5">
      <c r="A301" s="15">
        <v>11</v>
      </c>
      <c r="B301" s="24" t="s">
        <v>28</v>
      </c>
      <c r="C301" s="15" t="s">
        <v>460</v>
      </c>
      <c r="D301" s="15" t="s">
        <v>454</v>
      </c>
      <c r="E301" s="17" t="s">
        <v>455</v>
      </c>
      <c r="F301" s="15" t="s">
        <v>16</v>
      </c>
      <c r="G301" s="15" t="s">
        <v>17</v>
      </c>
      <c r="H301" s="15"/>
      <c r="I301" s="15">
        <v>20</v>
      </c>
      <c r="J301" s="78"/>
    </row>
    <row r="302" spans="1:13" ht="40.5">
      <c r="A302" s="15">
        <v>12</v>
      </c>
      <c r="B302" s="24" t="s">
        <v>28</v>
      </c>
      <c r="C302" s="15" t="s">
        <v>461</v>
      </c>
      <c r="D302" s="15" t="s">
        <v>454</v>
      </c>
      <c r="E302" s="17" t="s">
        <v>455</v>
      </c>
      <c r="F302" s="15" t="s">
        <v>16</v>
      </c>
      <c r="G302" s="15" t="s">
        <v>17</v>
      </c>
      <c r="H302" s="15"/>
      <c r="I302" s="15">
        <v>125</v>
      </c>
      <c r="J302" s="78"/>
    </row>
    <row r="303" spans="1:13" ht="40.5">
      <c r="A303" s="15">
        <v>13</v>
      </c>
      <c r="B303" s="24" t="s">
        <v>28</v>
      </c>
      <c r="C303" s="15" t="s">
        <v>462</v>
      </c>
      <c r="D303" s="15" t="s">
        <v>454</v>
      </c>
      <c r="E303" s="17" t="s">
        <v>455</v>
      </c>
      <c r="F303" s="15" t="s">
        <v>16</v>
      </c>
      <c r="G303" s="15" t="s">
        <v>17</v>
      </c>
      <c r="H303" s="15"/>
      <c r="I303" s="15">
        <v>80</v>
      </c>
      <c r="J303" s="78"/>
    </row>
    <row r="304" spans="1:13" ht="40.5">
      <c r="A304" s="15">
        <v>14</v>
      </c>
      <c r="B304" s="25" t="s">
        <v>448</v>
      </c>
      <c r="C304" s="25" t="s">
        <v>463</v>
      </c>
      <c r="D304" s="15" t="s">
        <v>454</v>
      </c>
      <c r="E304" s="17" t="s">
        <v>455</v>
      </c>
      <c r="F304" s="15" t="s">
        <v>16</v>
      </c>
      <c r="G304" s="15" t="s">
        <v>17</v>
      </c>
      <c r="H304" s="15"/>
      <c r="I304" s="15">
        <v>10</v>
      </c>
      <c r="J304" s="78"/>
    </row>
    <row r="305" spans="1:10" ht="40.5">
      <c r="A305" s="15">
        <v>15</v>
      </c>
      <c r="B305" s="25" t="s">
        <v>448</v>
      </c>
      <c r="C305" s="25" t="s">
        <v>464</v>
      </c>
      <c r="D305" s="15" t="s">
        <v>454</v>
      </c>
      <c r="E305" s="17" t="s">
        <v>455</v>
      </c>
      <c r="F305" s="15" t="s">
        <v>16</v>
      </c>
      <c r="G305" s="15" t="s">
        <v>17</v>
      </c>
      <c r="H305" s="15"/>
      <c r="I305" s="15">
        <v>200</v>
      </c>
      <c r="J305" s="78"/>
    </row>
    <row r="306" spans="1:10" ht="40.5">
      <c r="A306" s="15">
        <v>16</v>
      </c>
      <c r="B306" s="25" t="s">
        <v>448</v>
      </c>
      <c r="C306" s="25" t="s">
        <v>465</v>
      </c>
      <c r="D306" s="15" t="s">
        <v>454</v>
      </c>
      <c r="E306" s="17" t="s">
        <v>455</v>
      </c>
      <c r="F306" s="15" t="s">
        <v>16</v>
      </c>
      <c r="G306" s="15" t="s">
        <v>17</v>
      </c>
      <c r="H306" s="15"/>
      <c r="I306" s="15">
        <v>65</v>
      </c>
      <c r="J306" s="78"/>
    </row>
    <row r="307" spans="1:10" ht="40.5">
      <c r="A307" s="15">
        <v>17</v>
      </c>
      <c r="B307" s="25" t="s">
        <v>448</v>
      </c>
      <c r="C307" s="25" t="s">
        <v>466</v>
      </c>
      <c r="D307" s="15" t="s">
        <v>454</v>
      </c>
      <c r="E307" s="17" t="s">
        <v>455</v>
      </c>
      <c r="F307" s="15" t="s">
        <v>16</v>
      </c>
      <c r="G307" s="15" t="s">
        <v>17</v>
      </c>
      <c r="H307" s="15"/>
      <c r="I307" s="15">
        <v>80</v>
      </c>
      <c r="J307" s="78"/>
    </row>
    <row r="308" spans="1:10" ht="40.5">
      <c r="A308" s="15">
        <v>18</v>
      </c>
      <c r="B308" s="25" t="s">
        <v>448</v>
      </c>
      <c r="C308" s="25" t="s">
        <v>467</v>
      </c>
      <c r="D308" s="15" t="s">
        <v>454</v>
      </c>
      <c r="E308" s="17" t="s">
        <v>455</v>
      </c>
      <c r="F308" s="15" t="s">
        <v>16</v>
      </c>
      <c r="G308" s="15" t="s">
        <v>17</v>
      </c>
      <c r="H308" s="15"/>
      <c r="I308" s="15">
        <v>45</v>
      </c>
      <c r="J308" s="78"/>
    </row>
    <row r="309" spans="1:10" ht="40.5">
      <c r="A309" s="15">
        <v>19</v>
      </c>
      <c r="B309" s="25" t="s">
        <v>448</v>
      </c>
      <c r="C309" s="25" t="s">
        <v>468</v>
      </c>
      <c r="D309" s="15" t="s">
        <v>454</v>
      </c>
      <c r="E309" s="17" t="s">
        <v>455</v>
      </c>
      <c r="F309" s="15" t="s">
        <v>16</v>
      </c>
      <c r="G309" s="15" t="s">
        <v>17</v>
      </c>
      <c r="H309" s="15"/>
      <c r="I309" s="15">
        <v>40</v>
      </c>
      <c r="J309" s="78"/>
    </row>
    <row r="310" spans="1:10" ht="40.5">
      <c r="A310" s="15">
        <v>20</v>
      </c>
      <c r="B310" s="25" t="s">
        <v>448</v>
      </c>
      <c r="C310" s="25" t="s">
        <v>469</v>
      </c>
      <c r="D310" s="15" t="s">
        <v>454</v>
      </c>
      <c r="E310" s="17" t="s">
        <v>455</v>
      </c>
      <c r="F310" s="15" t="s">
        <v>16</v>
      </c>
      <c r="G310" s="15" t="s">
        <v>17</v>
      </c>
      <c r="H310" s="15"/>
      <c r="I310" s="15">
        <v>40</v>
      </c>
      <c r="J310" s="78"/>
    </row>
    <row r="311" spans="1:10" ht="40.5">
      <c r="A311" s="15">
        <v>21</v>
      </c>
      <c r="B311" s="25" t="s">
        <v>448</v>
      </c>
      <c r="C311" s="25" t="s">
        <v>470</v>
      </c>
      <c r="D311" s="15" t="s">
        <v>454</v>
      </c>
      <c r="E311" s="17" t="s">
        <v>455</v>
      </c>
      <c r="F311" s="15" t="s">
        <v>16</v>
      </c>
      <c r="G311" s="15" t="s">
        <v>17</v>
      </c>
      <c r="H311" s="15"/>
      <c r="I311" s="15">
        <v>200</v>
      </c>
      <c r="J311" s="78"/>
    </row>
    <row r="312" spans="1:10" ht="40.5">
      <c r="A312" s="15">
        <v>22</v>
      </c>
      <c r="B312" s="25" t="s">
        <v>448</v>
      </c>
      <c r="C312" s="25" t="s">
        <v>452</v>
      </c>
      <c r="D312" s="15" t="s">
        <v>454</v>
      </c>
      <c r="E312" s="17" t="s">
        <v>455</v>
      </c>
      <c r="F312" s="15" t="s">
        <v>16</v>
      </c>
      <c r="G312" s="15" t="s">
        <v>17</v>
      </c>
      <c r="H312" s="15"/>
      <c r="I312" s="15">
        <v>100</v>
      </c>
      <c r="J312" s="78"/>
    </row>
    <row r="313" spans="1:10" ht="40.5">
      <c r="A313" s="15">
        <v>23</v>
      </c>
      <c r="B313" s="25" t="s">
        <v>448</v>
      </c>
      <c r="C313" s="27" t="s">
        <v>471</v>
      </c>
      <c r="D313" s="15" t="s">
        <v>454</v>
      </c>
      <c r="E313" s="17" t="s">
        <v>455</v>
      </c>
      <c r="F313" s="15" t="s">
        <v>16</v>
      </c>
      <c r="G313" s="15" t="s">
        <v>17</v>
      </c>
      <c r="H313" s="15"/>
      <c r="I313" s="15">
        <v>90</v>
      </c>
      <c r="J313" s="78"/>
    </row>
    <row r="314" spans="1:10" ht="40.5">
      <c r="A314" s="15">
        <v>24</v>
      </c>
      <c r="B314" s="25" t="s">
        <v>448</v>
      </c>
      <c r="C314" s="27" t="s">
        <v>472</v>
      </c>
      <c r="D314" s="15" t="s">
        <v>454</v>
      </c>
      <c r="E314" s="17" t="s">
        <v>455</v>
      </c>
      <c r="F314" s="15" t="s">
        <v>16</v>
      </c>
      <c r="G314" s="15" t="s">
        <v>17</v>
      </c>
      <c r="H314" s="15"/>
      <c r="I314" s="15">
        <v>20</v>
      </c>
      <c r="J314" s="78"/>
    </row>
    <row r="315" spans="1:10" ht="40.5">
      <c r="A315" s="15">
        <v>25</v>
      </c>
      <c r="B315" s="25" t="s">
        <v>448</v>
      </c>
      <c r="C315" s="25" t="s">
        <v>473</v>
      </c>
      <c r="D315" s="15" t="s">
        <v>454</v>
      </c>
      <c r="E315" s="17" t="s">
        <v>455</v>
      </c>
      <c r="F315" s="15" t="s">
        <v>16</v>
      </c>
      <c r="G315" s="15" t="s">
        <v>17</v>
      </c>
      <c r="H315" s="15"/>
      <c r="I315" s="15">
        <v>15</v>
      </c>
      <c r="J315" s="79"/>
    </row>
    <row r="316" spans="1:10" ht="81">
      <c r="A316" s="15">
        <v>26</v>
      </c>
      <c r="B316" s="25" t="s">
        <v>448</v>
      </c>
      <c r="C316" s="25" t="s">
        <v>474</v>
      </c>
      <c r="D316" s="15" t="s">
        <v>475</v>
      </c>
      <c r="E316" s="25" t="s">
        <v>476</v>
      </c>
      <c r="F316" s="15" t="s">
        <v>16</v>
      </c>
      <c r="G316" s="15" t="s">
        <v>17</v>
      </c>
      <c r="H316" s="15"/>
      <c r="I316" s="15">
        <v>100</v>
      </c>
      <c r="J316" s="15" t="s">
        <v>477</v>
      </c>
    </row>
    <row r="317" spans="1:10" ht="40.5">
      <c r="A317" s="15">
        <v>27</v>
      </c>
      <c r="B317" s="24" t="s">
        <v>12</v>
      </c>
      <c r="C317" s="17" t="s">
        <v>478</v>
      </c>
      <c r="D317" s="15" t="s">
        <v>479</v>
      </c>
      <c r="E317" s="17" t="s">
        <v>480</v>
      </c>
      <c r="F317" s="15" t="s">
        <v>83</v>
      </c>
      <c r="G317" s="15" t="s">
        <v>17</v>
      </c>
      <c r="H317" s="16" t="s">
        <v>481</v>
      </c>
      <c r="I317" s="15">
        <v>60</v>
      </c>
      <c r="J317" s="77" t="s">
        <v>482</v>
      </c>
    </row>
    <row r="318" spans="1:10" ht="40.5">
      <c r="A318" s="15">
        <v>28</v>
      </c>
      <c r="B318" s="25" t="s">
        <v>448</v>
      </c>
      <c r="C318" s="25" t="s">
        <v>483</v>
      </c>
      <c r="D318" s="15" t="s">
        <v>479</v>
      </c>
      <c r="E318" s="28" t="s">
        <v>484</v>
      </c>
      <c r="F318" s="15" t="s">
        <v>83</v>
      </c>
      <c r="G318" s="15" t="s">
        <v>17</v>
      </c>
      <c r="H318" s="16" t="s">
        <v>485</v>
      </c>
      <c r="I318" s="15">
        <v>60</v>
      </c>
      <c r="J318" s="78"/>
    </row>
    <row r="319" spans="1:10" ht="54">
      <c r="A319" s="15">
        <v>29</v>
      </c>
      <c r="B319" s="24" t="s">
        <v>102</v>
      </c>
      <c r="C319" s="17" t="s">
        <v>486</v>
      </c>
      <c r="D319" s="15" t="s">
        <v>479</v>
      </c>
      <c r="E319" s="17" t="s">
        <v>487</v>
      </c>
      <c r="F319" s="15" t="s">
        <v>83</v>
      </c>
      <c r="G319" s="15" t="s">
        <v>17</v>
      </c>
      <c r="H319" s="16" t="s">
        <v>488</v>
      </c>
      <c r="I319" s="15">
        <v>60</v>
      </c>
      <c r="J319" s="78"/>
    </row>
    <row r="320" spans="1:10" ht="40.5">
      <c r="A320" s="15">
        <v>30</v>
      </c>
      <c r="B320" s="25" t="s">
        <v>448</v>
      </c>
      <c r="C320" s="25" t="s">
        <v>72</v>
      </c>
      <c r="D320" s="15" t="s">
        <v>479</v>
      </c>
      <c r="E320" s="28" t="s">
        <v>489</v>
      </c>
      <c r="F320" s="15" t="s">
        <v>83</v>
      </c>
      <c r="G320" s="15" t="s">
        <v>17</v>
      </c>
      <c r="H320" s="16" t="s">
        <v>490</v>
      </c>
      <c r="I320" s="15">
        <v>60</v>
      </c>
      <c r="J320" s="78"/>
    </row>
    <row r="321" spans="1:10" ht="40.5">
      <c r="A321" s="15">
        <v>31</v>
      </c>
      <c r="B321" s="25" t="s">
        <v>448</v>
      </c>
      <c r="C321" s="25" t="s">
        <v>491</v>
      </c>
      <c r="D321" s="15" t="s">
        <v>479</v>
      </c>
      <c r="E321" s="28" t="s">
        <v>492</v>
      </c>
      <c r="F321" s="15" t="s">
        <v>83</v>
      </c>
      <c r="G321" s="15" t="s">
        <v>17</v>
      </c>
      <c r="H321" s="16" t="s">
        <v>493</v>
      </c>
      <c r="I321" s="15">
        <v>30</v>
      </c>
      <c r="J321" s="78"/>
    </row>
    <row r="322" spans="1:10" ht="40.5">
      <c r="A322" s="15">
        <v>32</v>
      </c>
      <c r="B322" s="25" t="s">
        <v>448</v>
      </c>
      <c r="C322" s="25" t="s">
        <v>463</v>
      </c>
      <c r="D322" s="15" t="s">
        <v>479</v>
      </c>
      <c r="E322" s="28" t="s">
        <v>494</v>
      </c>
      <c r="F322" s="15" t="s">
        <v>83</v>
      </c>
      <c r="G322" s="15" t="s">
        <v>17</v>
      </c>
      <c r="H322" s="16" t="s">
        <v>495</v>
      </c>
      <c r="I322" s="15">
        <v>30</v>
      </c>
      <c r="J322" s="78"/>
    </row>
    <row r="323" spans="1:10" ht="40.5">
      <c r="A323" s="15">
        <v>33</v>
      </c>
      <c r="B323" s="24" t="s">
        <v>102</v>
      </c>
      <c r="C323" s="28" t="s">
        <v>496</v>
      </c>
      <c r="D323" s="15" t="s">
        <v>479</v>
      </c>
      <c r="E323" s="30" t="s">
        <v>497</v>
      </c>
      <c r="F323" s="15" t="s">
        <v>83</v>
      </c>
      <c r="G323" s="15" t="s">
        <v>17</v>
      </c>
      <c r="H323" s="31" t="s">
        <v>498</v>
      </c>
      <c r="I323" s="15">
        <v>30</v>
      </c>
      <c r="J323" s="78"/>
    </row>
    <row r="324" spans="1:10" ht="40.5">
      <c r="A324" s="15">
        <v>34</v>
      </c>
      <c r="B324" s="25" t="s">
        <v>448</v>
      </c>
      <c r="C324" s="25" t="s">
        <v>499</v>
      </c>
      <c r="D324" s="15" t="s">
        <v>479</v>
      </c>
      <c r="E324" s="28" t="s">
        <v>500</v>
      </c>
      <c r="F324" s="15" t="s">
        <v>83</v>
      </c>
      <c r="G324" s="15" t="s">
        <v>17</v>
      </c>
      <c r="H324" s="16" t="s">
        <v>501</v>
      </c>
      <c r="I324" s="15">
        <v>30</v>
      </c>
      <c r="J324" s="78"/>
    </row>
    <row r="325" spans="1:10" ht="54">
      <c r="A325" s="15">
        <v>35</v>
      </c>
      <c r="B325" s="25" t="s">
        <v>448</v>
      </c>
      <c r="C325" s="25" t="s">
        <v>502</v>
      </c>
      <c r="D325" s="15" t="s">
        <v>479</v>
      </c>
      <c r="E325" s="28" t="s">
        <v>503</v>
      </c>
      <c r="F325" s="15" t="s">
        <v>83</v>
      </c>
      <c r="G325" s="15" t="s">
        <v>17</v>
      </c>
      <c r="H325" s="16" t="s">
        <v>504</v>
      </c>
      <c r="I325" s="15">
        <v>30</v>
      </c>
      <c r="J325" s="78"/>
    </row>
    <row r="326" spans="1:10" ht="40.5">
      <c r="A326" s="15">
        <v>36</v>
      </c>
      <c r="B326" s="10" t="s">
        <v>12</v>
      </c>
      <c r="C326" s="15" t="s">
        <v>505</v>
      </c>
      <c r="D326" s="15" t="s">
        <v>479</v>
      </c>
      <c r="E326" s="8" t="s">
        <v>506</v>
      </c>
      <c r="F326" s="15" t="s">
        <v>83</v>
      </c>
      <c r="G326" s="15" t="s">
        <v>17</v>
      </c>
      <c r="H326" s="16" t="s">
        <v>507</v>
      </c>
      <c r="I326" s="15">
        <v>30</v>
      </c>
      <c r="J326" s="78"/>
    </row>
    <row r="327" spans="1:10" ht="40.5">
      <c r="A327" s="15">
        <v>37</v>
      </c>
      <c r="B327" s="25" t="s">
        <v>448</v>
      </c>
      <c r="C327" s="25" t="s">
        <v>508</v>
      </c>
      <c r="D327" s="15" t="s">
        <v>479</v>
      </c>
      <c r="E327" s="28" t="s">
        <v>509</v>
      </c>
      <c r="F327" s="15" t="s">
        <v>83</v>
      </c>
      <c r="G327" s="15" t="s">
        <v>17</v>
      </c>
      <c r="H327" s="16" t="s">
        <v>510</v>
      </c>
      <c r="I327" s="15">
        <v>30</v>
      </c>
      <c r="J327" s="78"/>
    </row>
    <row r="328" spans="1:10" ht="40.5">
      <c r="A328" s="15">
        <v>38</v>
      </c>
      <c r="B328" s="10" t="s">
        <v>12</v>
      </c>
      <c r="C328" s="15" t="s">
        <v>229</v>
      </c>
      <c r="D328" s="15" t="s">
        <v>479</v>
      </c>
      <c r="E328" s="8" t="s">
        <v>511</v>
      </c>
      <c r="F328" s="15" t="s">
        <v>83</v>
      </c>
      <c r="G328" s="15" t="s">
        <v>17</v>
      </c>
      <c r="H328" s="16" t="s">
        <v>512</v>
      </c>
      <c r="I328" s="15">
        <v>30</v>
      </c>
      <c r="J328" s="78"/>
    </row>
    <row r="329" spans="1:10" ht="40.5">
      <c r="A329" s="15">
        <v>39</v>
      </c>
      <c r="B329" s="25" t="s">
        <v>448</v>
      </c>
      <c r="C329" s="25" t="s">
        <v>452</v>
      </c>
      <c r="D329" s="15" t="s">
        <v>479</v>
      </c>
      <c r="E329" s="28" t="s">
        <v>513</v>
      </c>
      <c r="F329" s="15" t="s">
        <v>83</v>
      </c>
      <c r="G329" s="15" t="s">
        <v>17</v>
      </c>
      <c r="H329" s="16" t="s">
        <v>514</v>
      </c>
      <c r="I329" s="15">
        <v>30</v>
      </c>
      <c r="J329" s="78"/>
    </row>
    <row r="330" spans="1:10" ht="40.5">
      <c r="A330" s="15">
        <v>40</v>
      </c>
      <c r="B330" s="10" t="s">
        <v>12</v>
      </c>
      <c r="C330" s="15" t="s">
        <v>515</v>
      </c>
      <c r="D330" s="15" t="s">
        <v>479</v>
      </c>
      <c r="E330" s="8" t="s">
        <v>516</v>
      </c>
      <c r="F330" s="15" t="s">
        <v>83</v>
      </c>
      <c r="G330" s="15" t="s">
        <v>17</v>
      </c>
      <c r="H330" s="16" t="s">
        <v>517</v>
      </c>
      <c r="I330" s="15">
        <v>30</v>
      </c>
      <c r="J330" s="78"/>
    </row>
    <row r="331" spans="1:10" ht="40.5">
      <c r="A331" s="15">
        <v>41</v>
      </c>
      <c r="B331" s="24" t="s">
        <v>28</v>
      </c>
      <c r="C331" s="32" t="s">
        <v>518</v>
      </c>
      <c r="D331" s="15" t="s">
        <v>479</v>
      </c>
      <c r="E331" s="33" t="s">
        <v>519</v>
      </c>
      <c r="F331" s="15" t="s">
        <v>83</v>
      </c>
      <c r="G331" s="15" t="s">
        <v>17</v>
      </c>
      <c r="H331" s="16" t="s">
        <v>517</v>
      </c>
      <c r="I331" s="15">
        <v>30</v>
      </c>
      <c r="J331" s="78"/>
    </row>
    <row r="332" spans="1:10" ht="40.5">
      <c r="A332" s="15">
        <v>42</v>
      </c>
      <c r="B332" s="25" t="s">
        <v>448</v>
      </c>
      <c r="C332" s="25" t="s">
        <v>520</v>
      </c>
      <c r="D332" s="15" t="s">
        <v>479</v>
      </c>
      <c r="E332" s="28" t="s">
        <v>521</v>
      </c>
      <c r="F332" s="15" t="s">
        <v>83</v>
      </c>
      <c r="G332" s="15" t="s">
        <v>17</v>
      </c>
      <c r="H332" s="16" t="s">
        <v>517</v>
      </c>
      <c r="I332" s="15">
        <v>30</v>
      </c>
      <c r="J332" s="78"/>
    </row>
    <row r="333" spans="1:10" ht="40.5">
      <c r="A333" s="15">
        <v>43</v>
      </c>
      <c r="B333" s="25" t="s">
        <v>448</v>
      </c>
      <c r="C333" s="25" t="s">
        <v>522</v>
      </c>
      <c r="D333" s="15" t="s">
        <v>479</v>
      </c>
      <c r="E333" s="28" t="s">
        <v>523</v>
      </c>
      <c r="F333" s="15" t="s">
        <v>83</v>
      </c>
      <c r="G333" s="15" t="s">
        <v>17</v>
      </c>
      <c r="H333" s="16" t="s">
        <v>524</v>
      </c>
      <c r="I333" s="15">
        <v>30</v>
      </c>
      <c r="J333" s="78"/>
    </row>
    <row r="334" spans="1:10" ht="40.5">
      <c r="A334" s="15">
        <v>44</v>
      </c>
      <c r="B334" s="10" t="s">
        <v>28</v>
      </c>
      <c r="C334" s="15" t="s">
        <v>459</v>
      </c>
      <c r="D334" s="15" t="s">
        <v>479</v>
      </c>
      <c r="E334" s="8" t="s">
        <v>525</v>
      </c>
      <c r="F334" s="15" t="s">
        <v>83</v>
      </c>
      <c r="G334" s="15" t="s">
        <v>17</v>
      </c>
      <c r="H334" s="16" t="s">
        <v>526</v>
      </c>
      <c r="I334" s="15">
        <v>30</v>
      </c>
      <c r="J334" s="78"/>
    </row>
    <row r="335" spans="1:10" ht="40.5">
      <c r="A335" s="15">
        <v>45</v>
      </c>
      <c r="B335" s="25" t="s">
        <v>448</v>
      </c>
      <c r="C335" s="25" t="s">
        <v>527</v>
      </c>
      <c r="D335" s="15" t="s">
        <v>479</v>
      </c>
      <c r="E335" s="28" t="s">
        <v>528</v>
      </c>
      <c r="F335" s="15" t="s">
        <v>83</v>
      </c>
      <c r="G335" s="15" t="s">
        <v>17</v>
      </c>
      <c r="H335" s="16" t="s">
        <v>526</v>
      </c>
      <c r="I335" s="15">
        <v>30</v>
      </c>
      <c r="J335" s="78"/>
    </row>
    <row r="336" spans="1:10" ht="40.5">
      <c r="A336" s="15">
        <v>46</v>
      </c>
      <c r="B336" s="24" t="s">
        <v>12</v>
      </c>
      <c r="C336" s="17" t="s">
        <v>529</v>
      </c>
      <c r="D336" s="15" t="s">
        <v>479</v>
      </c>
      <c r="E336" s="17" t="s">
        <v>530</v>
      </c>
      <c r="F336" s="15" t="s">
        <v>83</v>
      </c>
      <c r="G336" s="15" t="s">
        <v>17</v>
      </c>
      <c r="H336" s="16" t="s">
        <v>531</v>
      </c>
      <c r="I336" s="15">
        <v>30</v>
      </c>
      <c r="J336" s="78"/>
    </row>
    <row r="337" spans="1:10" ht="40.5">
      <c r="A337" s="15">
        <v>47</v>
      </c>
      <c r="B337" s="24" t="s">
        <v>28</v>
      </c>
      <c r="C337" s="17" t="s">
        <v>532</v>
      </c>
      <c r="D337" s="15" t="s">
        <v>479</v>
      </c>
      <c r="E337" s="17" t="s">
        <v>533</v>
      </c>
      <c r="F337" s="15" t="s">
        <v>83</v>
      </c>
      <c r="G337" s="15" t="s">
        <v>17</v>
      </c>
      <c r="H337" s="16" t="s">
        <v>534</v>
      </c>
      <c r="I337" s="15">
        <v>30</v>
      </c>
      <c r="J337" s="78"/>
    </row>
    <row r="338" spans="1:10" ht="40.5">
      <c r="A338" s="15">
        <v>48</v>
      </c>
      <c r="B338" s="25" t="s">
        <v>448</v>
      </c>
      <c r="C338" s="25" t="s">
        <v>535</v>
      </c>
      <c r="D338" s="15" t="s">
        <v>479</v>
      </c>
      <c r="E338" s="28" t="s">
        <v>536</v>
      </c>
      <c r="F338" s="15" t="s">
        <v>83</v>
      </c>
      <c r="G338" s="15" t="s">
        <v>17</v>
      </c>
      <c r="H338" s="16" t="s">
        <v>537</v>
      </c>
      <c r="I338" s="15">
        <v>30</v>
      </c>
      <c r="J338" s="78"/>
    </row>
    <row r="339" spans="1:10" ht="40.5">
      <c r="A339" s="15">
        <v>49</v>
      </c>
      <c r="B339" s="25" t="s">
        <v>448</v>
      </c>
      <c r="C339" s="25" t="s">
        <v>538</v>
      </c>
      <c r="D339" s="15" t="s">
        <v>479</v>
      </c>
      <c r="E339" s="28" t="s">
        <v>539</v>
      </c>
      <c r="F339" s="15" t="s">
        <v>83</v>
      </c>
      <c r="G339" s="15" t="s">
        <v>17</v>
      </c>
      <c r="H339" s="16" t="s">
        <v>540</v>
      </c>
      <c r="I339" s="15">
        <v>30</v>
      </c>
      <c r="J339" s="78"/>
    </row>
    <row r="340" spans="1:10" ht="40.5">
      <c r="A340" s="15">
        <v>50</v>
      </c>
      <c r="B340" s="16" t="s">
        <v>22</v>
      </c>
      <c r="C340" s="15" t="s">
        <v>541</v>
      </c>
      <c r="D340" s="15" t="s">
        <v>479</v>
      </c>
      <c r="E340" s="8" t="s">
        <v>542</v>
      </c>
      <c r="F340" s="15" t="s">
        <v>83</v>
      </c>
      <c r="G340" s="15" t="s">
        <v>17</v>
      </c>
      <c r="H340" s="16" t="s">
        <v>543</v>
      </c>
      <c r="I340" s="15">
        <v>30</v>
      </c>
      <c r="J340" s="78"/>
    </row>
    <row r="341" spans="1:10" ht="40.5">
      <c r="A341" s="15">
        <v>51</v>
      </c>
      <c r="B341" s="25" t="s">
        <v>448</v>
      </c>
      <c r="C341" s="25" t="s">
        <v>544</v>
      </c>
      <c r="D341" s="15" t="s">
        <v>479</v>
      </c>
      <c r="E341" s="28" t="s">
        <v>545</v>
      </c>
      <c r="F341" s="15" t="s">
        <v>83</v>
      </c>
      <c r="G341" s="15" t="s">
        <v>17</v>
      </c>
      <c r="H341" s="16" t="s">
        <v>546</v>
      </c>
      <c r="I341" s="15">
        <v>30</v>
      </c>
      <c r="J341" s="79"/>
    </row>
    <row r="342" spans="1:10">
      <c r="A342" s="9"/>
      <c r="B342" s="9" t="s">
        <v>87</v>
      </c>
      <c r="C342" s="9"/>
      <c r="D342" s="9"/>
      <c r="E342" s="9"/>
      <c r="F342" s="9"/>
      <c r="G342" s="9"/>
      <c r="H342" s="9"/>
      <c r="I342" s="9">
        <f>SUM(I291:I341)</f>
        <v>3060</v>
      </c>
      <c r="J342" s="9"/>
    </row>
    <row r="343" spans="1:10">
      <c r="A343" s="61" t="s">
        <v>547</v>
      </c>
      <c r="B343" s="61"/>
      <c r="C343" s="61"/>
      <c r="D343" s="61"/>
      <c r="E343" s="61"/>
      <c r="F343" s="61"/>
      <c r="G343" s="61"/>
      <c r="H343" s="61"/>
      <c r="I343" s="61"/>
      <c r="J343" s="61"/>
    </row>
    <row r="344" spans="1:10" ht="27">
      <c r="A344" s="16">
        <v>1</v>
      </c>
      <c r="B344" s="34" t="s">
        <v>102</v>
      </c>
      <c r="C344" s="35" t="s">
        <v>548</v>
      </c>
      <c r="D344" s="15" t="s">
        <v>549</v>
      </c>
      <c r="E344" s="35" t="s">
        <v>550</v>
      </c>
      <c r="F344" s="15" t="s">
        <v>16</v>
      </c>
      <c r="G344" s="15" t="s">
        <v>17</v>
      </c>
      <c r="H344" s="15" t="s">
        <v>551</v>
      </c>
      <c r="I344" s="15">
        <v>30</v>
      </c>
      <c r="J344" s="77" t="s">
        <v>552</v>
      </c>
    </row>
    <row r="345" spans="1:10" ht="40.5">
      <c r="A345" s="16">
        <v>2</v>
      </c>
      <c r="B345" s="34" t="s">
        <v>102</v>
      </c>
      <c r="C345" s="36" t="s">
        <v>553</v>
      </c>
      <c r="D345" s="15" t="s">
        <v>549</v>
      </c>
      <c r="E345" s="36" t="s">
        <v>554</v>
      </c>
      <c r="F345" s="15" t="s">
        <v>16</v>
      </c>
      <c r="G345" s="15" t="s">
        <v>17</v>
      </c>
      <c r="H345" s="15" t="s">
        <v>551</v>
      </c>
      <c r="I345" s="15">
        <v>30</v>
      </c>
      <c r="J345" s="78"/>
    </row>
    <row r="346" spans="1:10" ht="40.5">
      <c r="A346" s="16">
        <v>3</v>
      </c>
      <c r="B346" s="37" t="s">
        <v>12</v>
      </c>
      <c r="C346" s="38" t="s">
        <v>223</v>
      </c>
      <c r="D346" s="15" t="s">
        <v>549</v>
      </c>
      <c r="E346" s="38" t="s">
        <v>555</v>
      </c>
      <c r="F346" s="15" t="s">
        <v>16</v>
      </c>
      <c r="G346" s="15" t="s">
        <v>17</v>
      </c>
      <c r="H346" s="15" t="s">
        <v>551</v>
      </c>
      <c r="I346" s="15">
        <v>30</v>
      </c>
      <c r="J346" s="78"/>
    </row>
    <row r="347" spans="1:10" ht="40.5">
      <c r="A347" s="16">
        <v>4</v>
      </c>
      <c r="B347" s="37" t="s">
        <v>12</v>
      </c>
      <c r="C347" s="38" t="s">
        <v>556</v>
      </c>
      <c r="D347" s="15" t="s">
        <v>549</v>
      </c>
      <c r="E347" s="38" t="s">
        <v>555</v>
      </c>
      <c r="F347" s="15" t="s">
        <v>16</v>
      </c>
      <c r="G347" s="15" t="s">
        <v>17</v>
      </c>
      <c r="H347" s="15" t="s">
        <v>551</v>
      </c>
      <c r="I347" s="15">
        <v>30</v>
      </c>
      <c r="J347" s="78"/>
    </row>
    <row r="348" spans="1:10" ht="40.5">
      <c r="A348" s="16">
        <v>5</v>
      </c>
      <c r="B348" s="37" t="s">
        <v>12</v>
      </c>
      <c r="C348" s="38" t="s">
        <v>557</v>
      </c>
      <c r="D348" s="15" t="s">
        <v>549</v>
      </c>
      <c r="E348" s="38" t="s">
        <v>555</v>
      </c>
      <c r="F348" s="15" t="s">
        <v>16</v>
      </c>
      <c r="G348" s="15" t="s">
        <v>17</v>
      </c>
      <c r="H348" s="15" t="s">
        <v>551</v>
      </c>
      <c r="I348" s="15">
        <v>30</v>
      </c>
      <c r="J348" s="78"/>
    </row>
    <row r="349" spans="1:10" ht="40.5">
      <c r="A349" s="16">
        <v>6</v>
      </c>
      <c r="B349" s="37" t="s">
        <v>12</v>
      </c>
      <c r="C349" s="38" t="s">
        <v>558</v>
      </c>
      <c r="D349" s="15" t="s">
        <v>549</v>
      </c>
      <c r="E349" s="38" t="s">
        <v>555</v>
      </c>
      <c r="F349" s="15" t="s">
        <v>16</v>
      </c>
      <c r="G349" s="15" t="s">
        <v>17</v>
      </c>
      <c r="H349" s="15" t="s">
        <v>551</v>
      </c>
      <c r="I349" s="15">
        <v>30</v>
      </c>
      <c r="J349" s="78"/>
    </row>
    <row r="350" spans="1:10" ht="40.5">
      <c r="A350" s="16">
        <v>7</v>
      </c>
      <c r="B350" s="37" t="s">
        <v>12</v>
      </c>
      <c r="C350" s="38" t="s">
        <v>559</v>
      </c>
      <c r="D350" s="15" t="s">
        <v>549</v>
      </c>
      <c r="E350" s="38" t="s">
        <v>555</v>
      </c>
      <c r="F350" s="15" t="s">
        <v>16</v>
      </c>
      <c r="G350" s="15" t="s">
        <v>17</v>
      </c>
      <c r="H350" s="15" t="s">
        <v>551</v>
      </c>
      <c r="I350" s="15">
        <v>30</v>
      </c>
      <c r="J350" s="78"/>
    </row>
    <row r="351" spans="1:10" ht="27">
      <c r="A351" s="16">
        <v>8</v>
      </c>
      <c r="B351" s="34" t="s">
        <v>129</v>
      </c>
      <c r="C351" s="35" t="s">
        <v>560</v>
      </c>
      <c r="D351" s="15" t="s">
        <v>549</v>
      </c>
      <c r="E351" s="35" t="s">
        <v>561</v>
      </c>
      <c r="F351" s="15" t="s">
        <v>16</v>
      </c>
      <c r="G351" s="15" t="s">
        <v>17</v>
      </c>
      <c r="H351" s="15" t="s">
        <v>551</v>
      </c>
      <c r="I351" s="15">
        <v>30</v>
      </c>
      <c r="J351" s="78"/>
    </row>
    <row r="352" spans="1:10" ht="27">
      <c r="A352" s="16">
        <v>9</v>
      </c>
      <c r="B352" s="37" t="s">
        <v>12</v>
      </c>
      <c r="C352" s="38" t="s">
        <v>32</v>
      </c>
      <c r="D352" s="15" t="s">
        <v>549</v>
      </c>
      <c r="E352" s="38" t="s">
        <v>562</v>
      </c>
      <c r="F352" s="15" t="s">
        <v>16</v>
      </c>
      <c r="G352" s="15" t="s">
        <v>17</v>
      </c>
      <c r="H352" s="15" t="s">
        <v>551</v>
      </c>
      <c r="I352" s="15">
        <v>30</v>
      </c>
      <c r="J352" s="78"/>
    </row>
    <row r="353" spans="1:10" ht="27">
      <c r="A353" s="16">
        <v>10</v>
      </c>
      <c r="B353" s="37" t="s">
        <v>12</v>
      </c>
      <c r="C353" s="38" t="s">
        <v>563</v>
      </c>
      <c r="D353" s="15" t="s">
        <v>549</v>
      </c>
      <c r="E353" s="38" t="s">
        <v>564</v>
      </c>
      <c r="F353" s="15" t="s">
        <v>16</v>
      </c>
      <c r="G353" s="15" t="s">
        <v>17</v>
      </c>
      <c r="H353" s="15" t="s">
        <v>551</v>
      </c>
      <c r="I353" s="15">
        <v>30</v>
      </c>
      <c r="J353" s="78"/>
    </row>
    <row r="354" spans="1:10" ht="54">
      <c r="A354" s="16">
        <v>11</v>
      </c>
      <c r="B354" s="34" t="s">
        <v>28</v>
      </c>
      <c r="C354" s="39" t="s">
        <v>565</v>
      </c>
      <c r="D354" s="15" t="s">
        <v>549</v>
      </c>
      <c r="E354" s="39" t="s">
        <v>566</v>
      </c>
      <c r="F354" s="15" t="s">
        <v>16</v>
      </c>
      <c r="G354" s="15" t="s">
        <v>17</v>
      </c>
      <c r="H354" s="15" t="s">
        <v>551</v>
      </c>
      <c r="I354" s="15">
        <v>30</v>
      </c>
      <c r="J354" s="78"/>
    </row>
    <row r="355" spans="1:10" ht="40.5">
      <c r="A355" s="16">
        <v>12</v>
      </c>
      <c r="B355" s="36" t="s">
        <v>22</v>
      </c>
      <c r="C355" s="38" t="s">
        <v>567</v>
      </c>
      <c r="D355" s="15" t="s">
        <v>549</v>
      </c>
      <c r="E355" s="38" t="s">
        <v>568</v>
      </c>
      <c r="F355" s="15" t="s">
        <v>16</v>
      </c>
      <c r="G355" s="15" t="s">
        <v>17</v>
      </c>
      <c r="H355" s="15" t="s">
        <v>551</v>
      </c>
      <c r="I355" s="15">
        <v>30</v>
      </c>
      <c r="J355" s="78"/>
    </row>
    <row r="356" spans="1:10" ht="27">
      <c r="A356" s="16">
        <v>13</v>
      </c>
      <c r="B356" s="36" t="s">
        <v>22</v>
      </c>
      <c r="C356" s="38" t="s">
        <v>569</v>
      </c>
      <c r="D356" s="15" t="s">
        <v>549</v>
      </c>
      <c r="E356" s="38" t="s">
        <v>570</v>
      </c>
      <c r="F356" s="15" t="s">
        <v>16</v>
      </c>
      <c r="G356" s="15" t="s">
        <v>17</v>
      </c>
      <c r="H356" s="15" t="s">
        <v>551</v>
      </c>
      <c r="I356" s="15">
        <v>30</v>
      </c>
      <c r="J356" s="78"/>
    </row>
    <row r="357" spans="1:10" ht="27">
      <c r="A357" s="16">
        <v>14</v>
      </c>
      <c r="B357" s="38" t="s">
        <v>129</v>
      </c>
      <c r="C357" s="38" t="s">
        <v>571</v>
      </c>
      <c r="D357" s="15" t="s">
        <v>549</v>
      </c>
      <c r="E357" s="38" t="s">
        <v>572</v>
      </c>
      <c r="F357" s="15" t="s">
        <v>16</v>
      </c>
      <c r="G357" s="15" t="s">
        <v>17</v>
      </c>
      <c r="H357" s="15" t="s">
        <v>551</v>
      </c>
      <c r="I357" s="15">
        <v>30</v>
      </c>
      <c r="J357" s="79"/>
    </row>
    <row r="358" spans="1:10" ht="27">
      <c r="A358" s="16">
        <v>15</v>
      </c>
      <c r="B358" s="40" t="s">
        <v>20</v>
      </c>
      <c r="C358" s="41" t="s">
        <v>573</v>
      </c>
      <c r="D358" s="15" t="s">
        <v>574</v>
      </c>
      <c r="E358" s="41" t="s">
        <v>575</v>
      </c>
      <c r="F358" s="15" t="s">
        <v>83</v>
      </c>
      <c r="G358" s="15" t="s">
        <v>17</v>
      </c>
      <c r="H358" s="42">
        <v>79.6666666666667</v>
      </c>
      <c r="I358" s="44">
        <v>30</v>
      </c>
      <c r="J358" s="83" t="s">
        <v>576</v>
      </c>
    </row>
    <row r="359" spans="1:10" ht="40.5">
      <c r="A359" s="16">
        <v>16</v>
      </c>
      <c r="B359" s="40" t="s">
        <v>20</v>
      </c>
      <c r="C359" s="41" t="s">
        <v>38</v>
      </c>
      <c r="D359" s="15" t="s">
        <v>574</v>
      </c>
      <c r="E359" s="41" t="s">
        <v>577</v>
      </c>
      <c r="F359" s="15" t="s">
        <v>83</v>
      </c>
      <c r="G359" s="15" t="s">
        <v>17</v>
      </c>
      <c r="H359" s="42">
        <v>79.3333333333333</v>
      </c>
      <c r="I359" s="44">
        <v>30</v>
      </c>
      <c r="J359" s="84"/>
    </row>
    <row r="360" spans="1:10" ht="27">
      <c r="A360" s="16">
        <v>17</v>
      </c>
      <c r="B360" s="40" t="s">
        <v>20</v>
      </c>
      <c r="C360" s="41" t="s">
        <v>119</v>
      </c>
      <c r="D360" s="15" t="s">
        <v>574</v>
      </c>
      <c r="E360" s="41" t="s">
        <v>578</v>
      </c>
      <c r="F360" s="15" t="s">
        <v>83</v>
      </c>
      <c r="G360" s="15" t="s">
        <v>17</v>
      </c>
      <c r="H360" s="42">
        <v>78.6666666666667</v>
      </c>
      <c r="I360" s="44">
        <v>30</v>
      </c>
      <c r="J360" s="84"/>
    </row>
    <row r="361" spans="1:10" ht="40.5">
      <c r="A361" s="16">
        <v>18</v>
      </c>
      <c r="B361" s="40" t="s">
        <v>22</v>
      </c>
      <c r="C361" s="38" t="s">
        <v>579</v>
      </c>
      <c r="D361" s="15" t="s">
        <v>574</v>
      </c>
      <c r="E361" s="38" t="s">
        <v>580</v>
      </c>
      <c r="F361" s="15" t="s">
        <v>83</v>
      </c>
      <c r="G361" s="15" t="s">
        <v>17</v>
      </c>
      <c r="H361" s="42">
        <v>78.25</v>
      </c>
      <c r="I361" s="44">
        <v>30</v>
      </c>
      <c r="J361" s="84"/>
    </row>
    <row r="362" spans="1:10" ht="27">
      <c r="A362" s="16">
        <v>19</v>
      </c>
      <c r="B362" s="40" t="s">
        <v>102</v>
      </c>
      <c r="C362" s="43" t="s">
        <v>581</v>
      </c>
      <c r="D362" s="15" t="s">
        <v>574</v>
      </c>
      <c r="E362" s="38" t="s">
        <v>582</v>
      </c>
      <c r="F362" s="15" t="s">
        <v>83</v>
      </c>
      <c r="G362" s="15" t="s">
        <v>17</v>
      </c>
      <c r="H362" s="42">
        <v>78</v>
      </c>
      <c r="I362" s="44">
        <v>30</v>
      </c>
      <c r="J362" s="84"/>
    </row>
    <row r="363" spans="1:10" ht="27">
      <c r="A363" s="16">
        <v>20</v>
      </c>
      <c r="B363" s="40" t="s">
        <v>20</v>
      </c>
      <c r="C363" s="41" t="s">
        <v>583</v>
      </c>
      <c r="D363" s="15" t="s">
        <v>574</v>
      </c>
      <c r="E363" s="41" t="s">
        <v>584</v>
      </c>
      <c r="F363" s="15" t="s">
        <v>83</v>
      </c>
      <c r="G363" s="15" t="s">
        <v>17</v>
      </c>
      <c r="H363" s="42">
        <v>77.9166666666667</v>
      </c>
      <c r="I363" s="44">
        <v>30</v>
      </c>
      <c r="J363" s="84"/>
    </row>
    <row r="364" spans="1:10" ht="27">
      <c r="A364" s="16">
        <v>21</v>
      </c>
      <c r="B364" s="40" t="s">
        <v>22</v>
      </c>
      <c r="C364" s="38" t="s">
        <v>585</v>
      </c>
      <c r="D364" s="15" t="s">
        <v>574</v>
      </c>
      <c r="E364" s="38" t="s">
        <v>586</v>
      </c>
      <c r="F364" s="15" t="s">
        <v>83</v>
      </c>
      <c r="G364" s="15" t="s">
        <v>17</v>
      </c>
      <c r="H364" s="42">
        <v>77.5833333333333</v>
      </c>
      <c r="I364" s="44">
        <v>30</v>
      </c>
      <c r="J364" s="84"/>
    </row>
    <row r="365" spans="1:10" ht="40.5">
      <c r="A365" s="16">
        <v>22</v>
      </c>
      <c r="B365" s="40" t="s">
        <v>20</v>
      </c>
      <c r="C365" s="41" t="s">
        <v>587</v>
      </c>
      <c r="D365" s="15" t="s">
        <v>574</v>
      </c>
      <c r="E365" s="41" t="s">
        <v>588</v>
      </c>
      <c r="F365" s="15" t="s">
        <v>83</v>
      </c>
      <c r="G365" s="15" t="s">
        <v>17</v>
      </c>
      <c r="H365" s="42">
        <v>77.4166666666667</v>
      </c>
      <c r="I365" s="44">
        <v>30</v>
      </c>
      <c r="J365" s="84"/>
    </row>
    <row r="366" spans="1:10" ht="54">
      <c r="A366" s="16">
        <v>23</v>
      </c>
      <c r="B366" s="40" t="s">
        <v>20</v>
      </c>
      <c r="C366" s="41" t="s">
        <v>589</v>
      </c>
      <c r="D366" s="15" t="s">
        <v>574</v>
      </c>
      <c r="E366" s="41" t="s">
        <v>590</v>
      </c>
      <c r="F366" s="15" t="s">
        <v>83</v>
      </c>
      <c r="G366" s="15" t="s">
        <v>17</v>
      </c>
      <c r="H366" s="42">
        <v>77.0833333333333</v>
      </c>
      <c r="I366" s="44">
        <v>30</v>
      </c>
      <c r="J366" s="84"/>
    </row>
    <row r="367" spans="1:10" ht="40.5">
      <c r="A367" s="16">
        <v>24</v>
      </c>
      <c r="B367" s="40" t="s">
        <v>28</v>
      </c>
      <c r="C367" s="38" t="s">
        <v>591</v>
      </c>
      <c r="D367" s="15" t="s">
        <v>574</v>
      </c>
      <c r="E367" s="38" t="s">
        <v>592</v>
      </c>
      <c r="F367" s="15" t="s">
        <v>83</v>
      </c>
      <c r="G367" s="15" t="s">
        <v>17</v>
      </c>
      <c r="H367" s="42">
        <v>77</v>
      </c>
      <c r="I367" s="44">
        <v>30</v>
      </c>
      <c r="J367" s="84"/>
    </row>
    <row r="368" spans="1:10" ht="40.5">
      <c r="A368" s="16">
        <v>25</v>
      </c>
      <c r="B368" s="40" t="s">
        <v>102</v>
      </c>
      <c r="C368" s="43" t="s">
        <v>593</v>
      </c>
      <c r="D368" s="15" t="s">
        <v>574</v>
      </c>
      <c r="E368" s="38" t="s">
        <v>594</v>
      </c>
      <c r="F368" s="15" t="s">
        <v>83</v>
      </c>
      <c r="G368" s="15" t="s">
        <v>17</v>
      </c>
      <c r="H368" s="42">
        <v>76.5</v>
      </c>
      <c r="I368" s="44">
        <v>30</v>
      </c>
      <c r="J368" s="84"/>
    </row>
    <row r="369" spans="1:10" ht="40.5">
      <c r="A369" s="16">
        <v>26</v>
      </c>
      <c r="B369" s="40" t="s">
        <v>20</v>
      </c>
      <c r="C369" s="41" t="s">
        <v>595</v>
      </c>
      <c r="D369" s="15" t="s">
        <v>574</v>
      </c>
      <c r="E369" s="41" t="s">
        <v>596</v>
      </c>
      <c r="F369" s="15" t="s">
        <v>83</v>
      </c>
      <c r="G369" s="15" t="s">
        <v>17</v>
      </c>
      <c r="H369" s="42">
        <v>76.3333333333333</v>
      </c>
      <c r="I369" s="44">
        <v>30</v>
      </c>
      <c r="J369" s="84"/>
    </row>
    <row r="370" spans="1:10" ht="40.5">
      <c r="A370" s="16">
        <v>27</v>
      </c>
      <c r="B370" s="40" t="s">
        <v>12</v>
      </c>
      <c r="C370" s="38" t="s">
        <v>597</v>
      </c>
      <c r="D370" s="15" t="s">
        <v>574</v>
      </c>
      <c r="E370" s="38" t="s">
        <v>598</v>
      </c>
      <c r="F370" s="15" t="s">
        <v>83</v>
      </c>
      <c r="G370" s="15" t="s">
        <v>17</v>
      </c>
      <c r="H370" s="42">
        <v>76.25</v>
      </c>
      <c r="I370" s="44">
        <v>30</v>
      </c>
      <c r="J370" s="84"/>
    </row>
    <row r="371" spans="1:10" ht="27">
      <c r="A371" s="16">
        <v>28</v>
      </c>
      <c r="B371" s="40" t="s">
        <v>20</v>
      </c>
      <c r="C371" s="41" t="s">
        <v>599</v>
      </c>
      <c r="D371" s="15" t="s">
        <v>574</v>
      </c>
      <c r="E371" s="41" t="s">
        <v>600</v>
      </c>
      <c r="F371" s="15" t="s">
        <v>83</v>
      </c>
      <c r="G371" s="15" t="s">
        <v>17</v>
      </c>
      <c r="H371" s="42">
        <v>76.25</v>
      </c>
      <c r="I371" s="44">
        <v>30</v>
      </c>
      <c r="J371" s="84"/>
    </row>
    <row r="372" spans="1:10" ht="27">
      <c r="A372" s="16">
        <v>29</v>
      </c>
      <c r="B372" s="40" t="s">
        <v>20</v>
      </c>
      <c r="C372" s="41" t="s">
        <v>601</v>
      </c>
      <c r="D372" s="15" t="s">
        <v>574</v>
      </c>
      <c r="E372" s="41" t="s">
        <v>602</v>
      </c>
      <c r="F372" s="15" t="s">
        <v>83</v>
      </c>
      <c r="G372" s="15" t="s">
        <v>17</v>
      </c>
      <c r="H372" s="42">
        <v>76.1666666666667</v>
      </c>
      <c r="I372" s="44">
        <v>30</v>
      </c>
      <c r="J372" s="84"/>
    </row>
    <row r="373" spans="1:10" ht="40.5">
      <c r="A373" s="16">
        <v>30</v>
      </c>
      <c r="B373" s="40" t="s">
        <v>20</v>
      </c>
      <c r="C373" s="41" t="s">
        <v>603</v>
      </c>
      <c r="D373" s="15" t="s">
        <v>574</v>
      </c>
      <c r="E373" s="41" t="s">
        <v>604</v>
      </c>
      <c r="F373" s="15" t="s">
        <v>83</v>
      </c>
      <c r="G373" s="15" t="s">
        <v>17</v>
      </c>
      <c r="H373" s="42">
        <v>76.0833333333333</v>
      </c>
      <c r="I373" s="44">
        <v>30</v>
      </c>
      <c r="J373" s="84"/>
    </row>
    <row r="374" spans="1:10" ht="40.5">
      <c r="A374" s="16">
        <v>31</v>
      </c>
      <c r="B374" s="40" t="s">
        <v>102</v>
      </c>
      <c r="C374" s="43" t="s">
        <v>605</v>
      </c>
      <c r="D374" s="15" t="s">
        <v>574</v>
      </c>
      <c r="E374" s="38" t="s">
        <v>606</v>
      </c>
      <c r="F374" s="15" t="s">
        <v>83</v>
      </c>
      <c r="G374" s="15" t="s">
        <v>17</v>
      </c>
      <c r="H374" s="42">
        <v>76</v>
      </c>
      <c r="I374" s="44">
        <v>30</v>
      </c>
      <c r="J374" s="84"/>
    </row>
    <row r="375" spans="1:10" ht="27">
      <c r="A375" s="16">
        <v>32</v>
      </c>
      <c r="B375" s="40" t="s">
        <v>129</v>
      </c>
      <c r="C375" s="35" t="s">
        <v>607</v>
      </c>
      <c r="D375" s="15" t="s">
        <v>574</v>
      </c>
      <c r="E375" s="35" t="s">
        <v>608</v>
      </c>
      <c r="F375" s="15" t="s">
        <v>83</v>
      </c>
      <c r="G375" s="15" t="s">
        <v>17</v>
      </c>
      <c r="H375" s="42">
        <v>76</v>
      </c>
      <c r="I375" s="44">
        <v>30</v>
      </c>
      <c r="J375" s="84"/>
    </row>
    <row r="376" spans="1:10" ht="40.5">
      <c r="A376" s="16">
        <v>33</v>
      </c>
      <c r="B376" s="40" t="s">
        <v>102</v>
      </c>
      <c r="C376" s="43" t="s">
        <v>609</v>
      </c>
      <c r="D376" s="15" t="s">
        <v>574</v>
      </c>
      <c r="E376" s="38" t="s">
        <v>610</v>
      </c>
      <c r="F376" s="15" t="s">
        <v>83</v>
      </c>
      <c r="G376" s="15" t="s">
        <v>17</v>
      </c>
      <c r="H376" s="42">
        <v>75.8333333333333</v>
      </c>
      <c r="I376" s="44">
        <v>30</v>
      </c>
      <c r="J376" s="84"/>
    </row>
    <row r="377" spans="1:10" ht="27">
      <c r="A377" s="16">
        <v>34</v>
      </c>
      <c r="B377" s="40" t="s">
        <v>28</v>
      </c>
      <c r="C377" s="38" t="s">
        <v>128</v>
      </c>
      <c r="D377" s="15" t="s">
        <v>574</v>
      </c>
      <c r="E377" s="38" t="s">
        <v>611</v>
      </c>
      <c r="F377" s="15" t="s">
        <v>83</v>
      </c>
      <c r="G377" s="15" t="s">
        <v>17</v>
      </c>
      <c r="H377" s="42">
        <v>75.8333333333333</v>
      </c>
      <c r="I377" s="44">
        <v>30</v>
      </c>
      <c r="J377" s="84"/>
    </row>
    <row r="378" spans="1:10" ht="40.5">
      <c r="A378" s="16">
        <v>35</v>
      </c>
      <c r="B378" s="40" t="s">
        <v>102</v>
      </c>
      <c r="C378" s="43" t="s">
        <v>612</v>
      </c>
      <c r="D378" s="15" t="s">
        <v>574</v>
      </c>
      <c r="E378" s="38" t="s">
        <v>613</v>
      </c>
      <c r="F378" s="15" t="s">
        <v>83</v>
      </c>
      <c r="G378" s="15" t="s">
        <v>17</v>
      </c>
      <c r="H378" s="42">
        <v>75.6666666666667</v>
      </c>
      <c r="I378" s="44">
        <v>20</v>
      </c>
      <c r="J378" s="84"/>
    </row>
    <row r="379" spans="1:10" ht="40.5">
      <c r="A379" s="16">
        <v>36</v>
      </c>
      <c r="B379" s="40" t="s">
        <v>12</v>
      </c>
      <c r="C379" s="38" t="s">
        <v>55</v>
      </c>
      <c r="D379" s="15" t="s">
        <v>574</v>
      </c>
      <c r="E379" s="38" t="s">
        <v>614</v>
      </c>
      <c r="F379" s="15" t="s">
        <v>83</v>
      </c>
      <c r="G379" s="15" t="s">
        <v>17</v>
      </c>
      <c r="H379" s="42">
        <v>75.6666666666667</v>
      </c>
      <c r="I379" s="44">
        <v>20</v>
      </c>
      <c r="J379" s="84"/>
    </row>
    <row r="380" spans="1:10" ht="27">
      <c r="A380" s="16">
        <v>37</v>
      </c>
      <c r="B380" s="40" t="s">
        <v>28</v>
      </c>
      <c r="C380" s="38" t="s">
        <v>351</v>
      </c>
      <c r="D380" s="15" t="s">
        <v>574</v>
      </c>
      <c r="E380" s="38" t="s">
        <v>615</v>
      </c>
      <c r="F380" s="15" t="s">
        <v>83</v>
      </c>
      <c r="G380" s="15" t="s">
        <v>17</v>
      </c>
      <c r="H380" s="42">
        <v>75.5</v>
      </c>
      <c r="I380" s="44">
        <v>20</v>
      </c>
      <c r="J380" s="84"/>
    </row>
    <row r="381" spans="1:10" ht="27">
      <c r="A381" s="16">
        <v>38</v>
      </c>
      <c r="B381" s="40" t="s">
        <v>20</v>
      </c>
      <c r="C381" s="41" t="s">
        <v>616</v>
      </c>
      <c r="D381" s="15" t="s">
        <v>574</v>
      </c>
      <c r="E381" s="41" t="s">
        <v>617</v>
      </c>
      <c r="F381" s="15" t="s">
        <v>83</v>
      </c>
      <c r="G381" s="15" t="s">
        <v>17</v>
      </c>
      <c r="H381" s="42">
        <v>75.4166666666667</v>
      </c>
      <c r="I381" s="44">
        <v>20</v>
      </c>
      <c r="J381" s="84"/>
    </row>
    <row r="382" spans="1:10" ht="27">
      <c r="A382" s="16">
        <v>39</v>
      </c>
      <c r="B382" s="40" t="s">
        <v>12</v>
      </c>
      <c r="C382" s="38" t="s">
        <v>618</v>
      </c>
      <c r="D382" s="15" t="s">
        <v>574</v>
      </c>
      <c r="E382" s="38" t="s">
        <v>619</v>
      </c>
      <c r="F382" s="15" t="s">
        <v>83</v>
      </c>
      <c r="G382" s="15" t="s">
        <v>17</v>
      </c>
      <c r="H382" s="42">
        <v>75.3333333333333</v>
      </c>
      <c r="I382" s="44">
        <v>20</v>
      </c>
      <c r="J382" s="84"/>
    </row>
    <row r="383" spans="1:10" ht="40.5">
      <c r="A383" s="16">
        <v>40</v>
      </c>
      <c r="B383" s="40" t="s">
        <v>22</v>
      </c>
      <c r="C383" s="38" t="s">
        <v>620</v>
      </c>
      <c r="D383" s="15" t="s">
        <v>574</v>
      </c>
      <c r="E383" s="38" t="s">
        <v>621</v>
      </c>
      <c r="F383" s="15" t="s">
        <v>83</v>
      </c>
      <c r="G383" s="15" t="s">
        <v>17</v>
      </c>
      <c r="H383" s="42">
        <v>75.25</v>
      </c>
      <c r="I383" s="44">
        <v>20</v>
      </c>
      <c r="J383" s="84"/>
    </row>
    <row r="384" spans="1:10" ht="40.5">
      <c r="A384" s="16">
        <v>41</v>
      </c>
      <c r="B384" s="40" t="s">
        <v>102</v>
      </c>
      <c r="C384" s="43" t="s">
        <v>622</v>
      </c>
      <c r="D384" s="15" t="s">
        <v>574</v>
      </c>
      <c r="E384" s="38" t="s">
        <v>623</v>
      </c>
      <c r="F384" s="15" t="s">
        <v>83</v>
      </c>
      <c r="G384" s="15" t="s">
        <v>17</v>
      </c>
      <c r="H384" s="42">
        <v>74.9166666666667</v>
      </c>
      <c r="I384" s="44">
        <v>20</v>
      </c>
      <c r="J384" s="84"/>
    </row>
    <row r="385" spans="1:10" ht="40.5">
      <c r="A385" s="16">
        <v>42</v>
      </c>
      <c r="B385" s="40" t="s">
        <v>28</v>
      </c>
      <c r="C385" s="38" t="s">
        <v>624</v>
      </c>
      <c r="D385" s="15" t="s">
        <v>574</v>
      </c>
      <c r="E385" s="38" t="s">
        <v>625</v>
      </c>
      <c r="F385" s="15" t="s">
        <v>83</v>
      </c>
      <c r="G385" s="15" t="s">
        <v>17</v>
      </c>
      <c r="H385" s="42">
        <v>74.8333333333333</v>
      </c>
      <c r="I385" s="44">
        <v>20</v>
      </c>
      <c r="J385" s="84"/>
    </row>
    <row r="386" spans="1:10" ht="27">
      <c r="A386" s="16">
        <v>43</v>
      </c>
      <c r="B386" s="40" t="s">
        <v>20</v>
      </c>
      <c r="C386" s="41" t="s">
        <v>626</v>
      </c>
      <c r="D386" s="15" t="s">
        <v>574</v>
      </c>
      <c r="E386" s="41" t="s">
        <v>627</v>
      </c>
      <c r="F386" s="15" t="s">
        <v>83</v>
      </c>
      <c r="G386" s="15" t="s">
        <v>17</v>
      </c>
      <c r="H386" s="42">
        <v>74.8333333333333</v>
      </c>
      <c r="I386" s="44">
        <v>20</v>
      </c>
      <c r="J386" s="84"/>
    </row>
    <row r="387" spans="1:10" ht="40.5">
      <c r="A387" s="16">
        <v>44</v>
      </c>
      <c r="B387" s="40" t="s">
        <v>102</v>
      </c>
      <c r="C387" s="43" t="s">
        <v>628</v>
      </c>
      <c r="D387" s="15" t="s">
        <v>574</v>
      </c>
      <c r="E387" s="38" t="s">
        <v>629</v>
      </c>
      <c r="F387" s="15" t="s">
        <v>83</v>
      </c>
      <c r="G387" s="15" t="s">
        <v>17</v>
      </c>
      <c r="H387" s="42">
        <v>74.6666666666667</v>
      </c>
      <c r="I387" s="44">
        <v>20</v>
      </c>
      <c r="J387" s="84"/>
    </row>
    <row r="388" spans="1:10" ht="40.5">
      <c r="A388" s="16">
        <v>45</v>
      </c>
      <c r="B388" s="40" t="s">
        <v>28</v>
      </c>
      <c r="C388" s="38" t="s">
        <v>630</v>
      </c>
      <c r="D388" s="15" t="s">
        <v>574</v>
      </c>
      <c r="E388" s="38" t="s">
        <v>631</v>
      </c>
      <c r="F388" s="15" t="s">
        <v>83</v>
      </c>
      <c r="G388" s="15" t="s">
        <v>17</v>
      </c>
      <c r="H388" s="42">
        <v>74.6666666666667</v>
      </c>
      <c r="I388" s="44">
        <v>20</v>
      </c>
      <c r="J388" s="84"/>
    </row>
    <row r="389" spans="1:10" ht="40.5">
      <c r="A389" s="16">
        <v>46</v>
      </c>
      <c r="B389" s="40" t="s">
        <v>12</v>
      </c>
      <c r="C389" s="38" t="s">
        <v>632</v>
      </c>
      <c r="D389" s="15" t="s">
        <v>574</v>
      </c>
      <c r="E389" s="38" t="s">
        <v>633</v>
      </c>
      <c r="F389" s="15" t="s">
        <v>83</v>
      </c>
      <c r="G389" s="15" t="s">
        <v>17</v>
      </c>
      <c r="H389" s="42">
        <v>74.5833333333333</v>
      </c>
      <c r="I389" s="44">
        <v>20</v>
      </c>
      <c r="J389" s="84"/>
    </row>
    <row r="390" spans="1:10" ht="27">
      <c r="A390" s="16">
        <v>47</v>
      </c>
      <c r="B390" s="40" t="s">
        <v>22</v>
      </c>
      <c r="C390" s="38" t="s">
        <v>634</v>
      </c>
      <c r="D390" s="15" t="s">
        <v>574</v>
      </c>
      <c r="E390" s="38" t="s">
        <v>635</v>
      </c>
      <c r="F390" s="15" t="s">
        <v>83</v>
      </c>
      <c r="G390" s="15" t="s">
        <v>17</v>
      </c>
      <c r="H390" s="42">
        <v>74.5</v>
      </c>
      <c r="I390" s="44">
        <v>20</v>
      </c>
      <c r="J390" s="84"/>
    </row>
    <row r="391" spans="1:10" ht="40.5">
      <c r="A391" s="16">
        <v>48</v>
      </c>
      <c r="B391" s="40" t="s">
        <v>20</v>
      </c>
      <c r="C391" s="41" t="s">
        <v>636</v>
      </c>
      <c r="D391" s="15" t="s">
        <v>574</v>
      </c>
      <c r="E391" s="41" t="s">
        <v>637</v>
      </c>
      <c r="F391" s="15" t="s">
        <v>83</v>
      </c>
      <c r="G391" s="15" t="s">
        <v>17</v>
      </c>
      <c r="H391" s="42">
        <v>74.5</v>
      </c>
      <c r="I391" s="44">
        <v>20</v>
      </c>
      <c r="J391" s="84"/>
    </row>
    <row r="392" spans="1:10" ht="27">
      <c r="A392" s="16">
        <v>49</v>
      </c>
      <c r="B392" s="40" t="s">
        <v>102</v>
      </c>
      <c r="C392" s="43" t="s">
        <v>638</v>
      </c>
      <c r="D392" s="15" t="s">
        <v>574</v>
      </c>
      <c r="E392" s="38" t="s">
        <v>639</v>
      </c>
      <c r="F392" s="15" t="s">
        <v>83</v>
      </c>
      <c r="G392" s="15" t="s">
        <v>17</v>
      </c>
      <c r="H392" s="42">
        <v>74.3333333333333</v>
      </c>
      <c r="I392" s="44">
        <v>20</v>
      </c>
      <c r="J392" s="84"/>
    </row>
    <row r="393" spans="1:10" ht="40.5">
      <c r="A393" s="16">
        <v>50</v>
      </c>
      <c r="B393" s="40" t="s">
        <v>12</v>
      </c>
      <c r="C393" s="38" t="s">
        <v>640</v>
      </c>
      <c r="D393" s="15" t="s">
        <v>574</v>
      </c>
      <c r="E393" s="38" t="s">
        <v>641</v>
      </c>
      <c r="F393" s="15" t="s">
        <v>83</v>
      </c>
      <c r="G393" s="15" t="s">
        <v>17</v>
      </c>
      <c r="H393" s="42">
        <v>74.3333333333333</v>
      </c>
      <c r="I393" s="44">
        <v>20</v>
      </c>
      <c r="J393" s="84"/>
    </row>
    <row r="394" spans="1:10" ht="27">
      <c r="A394" s="16">
        <v>51</v>
      </c>
      <c r="B394" s="40" t="s">
        <v>102</v>
      </c>
      <c r="C394" s="43" t="s">
        <v>642</v>
      </c>
      <c r="D394" s="15" t="s">
        <v>574</v>
      </c>
      <c r="E394" s="38" t="s">
        <v>643</v>
      </c>
      <c r="F394" s="15" t="s">
        <v>83</v>
      </c>
      <c r="G394" s="15" t="s">
        <v>17</v>
      </c>
      <c r="H394" s="42">
        <v>74.25</v>
      </c>
      <c r="I394" s="44">
        <v>20</v>
      </c>
      <c r="J394" s="84"/>
    </row>
    <row r="395" spans="1:10" ht="27">
      <c r="A395" s="16">
        <v>52</v>
      </c>
      <c r="B395" s="40" t="s">
        <v>28</v>
      </c>
      <c r="C395" s="38" t="s">
        <v>644</v>
      </c>
      <c r="D395" s="15" t="s">
        <v>574</v>
      </c>
      <c r="E395" s="38" t="s">
        <v>645</v>
      </c>
      <c r="F395" s="15" t="s">
        <v>83</v>
      </c>
      <c r="G395" s="15" t="s">
        <v>17</v>
      </c>
      <c r="H395" s="42">
        <v>74.25</v>
      </c>
      <c r="I395" s="44">
        <v>20</v>
      </c>
      <c r="J395" s="84"/>
    </row>
    <row r="396" spans="1:10" ht="40.5">
      <c r="A396" s="16">
        <v>53</v>
      </c>
      <c r="B396" s="40" t="s">
        <v>28</v>
      </c>
      <c r="C396" s="38" t="s">
        <v>646</v>
      </c>
      <c r="D396" s="15" t="s">
        <v>574</v>
      </c>
      <c r="E396" s="38" t="s">
        <v>647</v>
      </c>
      <c r="F396" s="15" t="s">
        <v>83</v>
      </c>
      <c r="G396" s="15" t="s">
        <v>17</v>
      </c>
      <c r="H396" s="42">
        <v>74.1666666666667</v>
      </c>
      <c r="I396" s="44">
        <v>20</v>
      </c>
      <c r="J396" s="84"/>
    </row>
    <row r="397" spans="1:10" ht="27">
      <c r="A397" s="16">
        <v>54</v>
      </c>
      <c r="B397" s="40" t="s">
        <v>20</v>
      </c>
      <c r="C397" s="41" t="s">
        <v>648</v>
      </c>
      <c r="D397" s="15" t="s">
        <v>574</v>
      </c>
      <c r="E397" s="41" t="s">
        <v>649</v>
      </c>
      <c r="F397" s="15" t="s">
        <v>83</v>
      </c>
      <c r="G397" s="15" t="s">
        <v>17</v>
      </c>
      <c r="H397" s="42">
        <v>74.0833333333333</v>
      </c>
      <c r="I397" s="44">
        <v>20</v>
      </c>
      <c r="J397" s="85"/>
    </row>
    <row r="398" spans="1:10" ht="40.5">
      <c r="A398" s="16">
        <v>55</v>
      </c>
      <c r="B398" s="16" t="s">
        <v>129</v>
      </c>
      <c r="C398" s="15" t="s">
        <v>650</v>
      </c>
      <c r="D398" s="15" t="s">
        <v>651</v>
      </c>
      <c r="E398" s="15" t="s">
        <v>652</v>
      </c>
      <c r="F398" s="15" t="s">
        <v>16</v>
      </c>
      <c r="G398" s="15" t="s">
        <v>17</v>
      </c>
      <c r="H398" s="16" t="s">
        <v>551</v>
      </c>
      <c r="I398" s="15">
        <v>428.47919999999999</v>
      </c>
      <c r="J398" s="38" t="s">
        <v>653</v>
      </c>
    </row>
    <row r="399" spans="1:10" ht="42">
      <c r="A399" s="16">
        <v>56</v>
      </c>
      <c r="B399" s="16" t="s">
        <v>129</v>
      </c>
      <c r="C399" s="15" t="s">
        <v>650</v>
      </c>
      <c r="D399" s="15" t="s">
        <v>651</v>
      </c>
      <c r="E399" s="15" t="s">
        <v>654</v>
      </c>
      <c r="F399" s="15" t="s">
        <v>16</v>
      </c>
      <c r="G399" s="15" t="s">
        <v>17</v>
      </c>
      <c r="H399" s="16" t="s">
        <v>551</v>
      </c>
      <c r="I399" s="15">
        <v>91.357500000000002</v>
      </c>
      <c r="J399" s="41" t="s">
        <v>655</v>
      </c>
    </row>
    <row r="400" spans="1:10" ht="40.5">
      <c r="A400" s="16">
        <v>57</v>
      </c>
      <c r="B400" s="37" t="s">
        <v>20</v>
      </c>
      <c r="C400" s="35" t="s">
        <v>656</v>
      </c>
      <c r="D400" s="15" t="s">
        <v>657</v>
      </c>
      <c r="E400" s="35" t="s">
        <v>658</v>
      </c>
      <c r="F400" s="15" t="s">
        <v>83</v>
      </c>
      <c r="G400" s="15" t="s">
        <v>17</v>
      </c>
      <c r="H400" s="45">
        <v>79.25</v>
      </c>
      <c r="I400" s="15">
        <v>30</v>
      </c>
      <c r="J400" s="70" t="s">
        <v>576</v>
      </c>
    </row>
    <row r="401" spans="1:10" ht="27">
      <c r="A401" s="16">
        <v>58</v>
      </c>
      <c r="B401" s="37" t="s">
        <v>20</v>
      </c>
      <c r="C401" s="38" t="s">
        <v>659</v>
      </c>
      <c r="D401" s="15" t="s">
        <v>657</v>
      </c>
      <c r="E401" s="38" t="s">
        <v>660</v>
      </c>
      <c r="F401" s="15" t="s">
        <v>83</v>
      </c>
      <c r="G401" s="15" t="s">
        <v>17</v>
      </c>
      <c r="H401" s="45">
        <v>79.0833333333333</v>
      </c>
      <c r="I401" s="15">
        <v>30</v>
      </c>
      <c r="J401" s="67"/>
    </row>
    <row r="402" spans="1:10" ht="27">
      <c r="A402" s="16">
        <v>59</v>
      </c>
      <c r="B402" s="37" t="s">
        <v>20</v>
      </c>
      <c r="C402" s="35" t="s">
        <v>661</v>
      </c>
      <c r="D402" s="15" t="s">
        <v>657</v>
      </c>
      <c r="E402" s="35" t="s">
        <v>662</v>
      </c>
      <c r="F402" s="15" t="s">
        <v>83</v>
      </c>
      <c r="G402" s="15" t="s">
        <v>17</v>
      </c>
      <c r="H402" s="45">
        <v>78.8333333333333</v>
      </c>
      <c r="I402" s="15">
        <v>30</v>
      </c>
      <c r="J402" s="67"/>
    </row>
    <row r="403" spans="1:10" ht="27">
      <c r="A403" s="16">
        <v>60</v>
      </c>
      <c r="B403" s="37" t="s">
        <v>129</v>
      </c>
      <c r="C403" s="35" t="s">
        <v>663</v>
      </c>
      <c r="D403" s="15" t="s">
        <v>657</v>
      </c>
      <c r="E403" s="35" t="s">
        <v>664</v>
      </c>
      <c r="F403" s="15" t="s">
        <v>83</v>
      </c>
      <c r="G403" s="15" t="s">
        <v>17</v>
      </c>
      <c r="H403" s="45">
        <v>77.9166666666667</v>
      </c>
      <c r="I403" s="15">
        <v>30</v>
      </c>
      <c r="J403" s="67"/>
    </row>
    <row r="404" spans="1:10" ht="27">
      <c r="A404" s="16">
        <v>61</v>
      </c>
      <c r="B404" s="37" t="s">
        <v>20</v>
      </c>
      <c r="C404" s="35" t="s">
        <v>665</v>
      </c>
      <c r="D404" s="15" t="s">
        <v>657</v>
      </c>
      <c r="E404" s="35" t="s">
        <v>666</v>
      </c>
      <c r="F404" s="15" t="s">
        <v>83</v>
      </c>
      <c r="G404" s="15" t="s">
        <v>17</v>
      </c>
      <c r="H404" s="45">
        <v>76.8333333333333</v>
      </c>
      <c r="I404" s="15">
        <v>30</v>
      </c>
      <c r="J404" s="67"/>
    </row>
    <row r="405" spans="1:10" ht="27">
      <c r="A405" s="16">
        <v>62</v>
      </c>
      <c r="B405" s="37" t="s">
        <v>129</v>
      </c>
      <c r="C405" s="35" t="s">
        <v>667</v>
      </c>
      <c r="D405" s="15" t="s">
        <v>657</v>
      </c>
      <c r="E405" s="35" t="s">
        <v>668</v>
      </c>
      <c r="F405" s="15" t="s">
        <v>83</v>
      </c>
      <c r="G405" s="15" t="s">
        <v>17</v>
      </c>
      <c r="H405" s="45">
        <v>76.3333333333333</v>
      </c>
      <c r="I405" s="15">
        <v>30</v>
      </c>
      <c r="J405" s="67"/>
    </row>
    <row r="406" spans="1:10" ht="27">
      <c r="A406" s="16">
        <v>63</v>
      </c>
      <c r="B406" s="37" t="s">
        <v>20</v>
      </c>
      <c r="C406" s="35" t="s">
        <v>669</v>
      </c>
      <c r="D406" s="15" t="s">
        <v>657</v>
      </c>
      <c r="E406" s="35" t="s">
        <v>670</v>
      </c>
      <c r="F406" s="15" t="s">
        <v>83</v>
      </c>
      <c r="G406" s="15" t="s">
        <v>17</v>
      </c>
      <c r="H406" s="45">
        <v>76</v>
      </c>
      <c r="I406" s="15">
        <v>30</v>
      </c>
      <c r="J406" s="67"/>
    </row>
    <row r="407" spans="1:10" ht="27">
      <c r="A407" s="16">
        <v>64</v>
      </c>
      <c r="B407" s="37" t="s">
        <v>20</v>
      </c>
      <c r="C407" s="35" t="s">
        <v>671</v>
      </c>
      <c r="D407" s="15" t="s">
        <v>657</v>
      </c>
      <c r="E407" s="35" t="s">
        <v>672</v>
      </c>
      <c r="F407" s="15" t="s">
        <v>83</v>
      </c>
      <c r="G407" s="15" t="s">
        <v>17</v>
      </c>
      <c r="H407" s="45">
        <v>75.9166666666667</v>
      </c>
      <c r="I407" s="15">
        <v>30</v>
      </c>
      <c r="J407" s="67"/>
    </row>
    <row r="408" spans="1:10" ht="27">
      <c r="A408" s="16">
        <v>65</v>
      </c>
      <c r="B408" s="37" t="s">
        <v>129</v>
      </c>
      <c r="C408" s="35" t="s">
        <v>673</v>
      </c>
      <c r="D408" s="15" t="s">
        <v>657</v>
      </c>
      <c r="E408" s="35" t="s">
        <v>674</v>
      </c>
      <c r="F408" s="15" t="s">
        <v>83</v>
      </c>
      <c r="G408" s="15" t="s">
        <v>17</v>
      </c>
      <c r="H408" s="45">
        <v>75.8333333333333</v>
      </c>
      <c r="I408" s="15">
        <v>30</v>
      </c>
      <c r="J408" s="67"/>
    </row>
    <row r="409" spans="1:10" ht="54">
      <c r="A409" s="16">
        <v>66</v>
      </c>
      <c r="B409" s="37" t="s">
        <v>129</v>
      </c>
      <c r="C409" s="35" t="s">
        <v>675</v>
      </c>
      <c r="D409" s="15" t="s">
        <v>657</v>
      </c>
      <c r="E409" s="35" t="s">
        <v>676</v>
      </c>
      <c r="F409" s="15" t="s">
        <v>83</v>
      </c>
      <c r="G409" s="15" t="s">
        <v>17</v>
      </c>
      <c r="H409" s="45">
        <v>75.5</v>
      </c>
      <c r="I409" s="15">
        <v>30</v>
      </c>
      <c r="J409" s="67"/>
    </row>
    <row r="410" spans="1:10" ht="40.5">
      <c r="A410" s="16">
        <v>67</v>
      </c>
      <c r="B410" s="37" t="s">
        <v>20</v>
      </c>
      <c r="C410" s="35" t="s">
        <v>677</v>
      </c>
      <c r="D410" s="15" t="s">
        <v>657</v>
      </c>
      <c r="E410" s="35" t="s">
        <v>678</v>
      </c>
      <c r="F410" s="15" t="s">
        <v>83</v>
      </c>
      <c r="G410" s="15" t="s">
        <v>17</v>
      </c>
      <c r="H410" s="45">
        <v>75.3333333333333</v>
      </c>
      <c r="I410" s="15">
        <v>30</v>
      </c>
      <c r="J410" s="67"/>
    </row>
    <row r="411" spans="1:10" ht="40.5">
      <c r="A411" s="16">
        <v>68</v>
      </c>
      <c r="B411" s="37" t="s">
        <v>20</v>
      </c>
      <c r="C411" s="35" t="s">
        <v>679</v>
      </c>
      <c r="D411" s="15" t="s">
        <v>657</v>
      </c>
      <c r="E411" s="35" t="s">
        <v>680</v>
      </c>
      <c r="F411" s="15" t="s">
        <v>83</v>
      </c>
      <c r="G411" s="15" t="s">
        <v>17</v>
      </c>
      <c r="H411" s="45">
        <v>75</v>
      </c>
      <c r="I411" s="15">
        <v>30</v>
      </c>
      <c r="J411" s="67"/>
    </row>
    <row r="412" spans="1:10" ht="40.5">
      <c r="A412" s="16">
        <v>69</v>
      </c>
      <c r="B412" s="37" t="s">
        <v>129</v>
      </c>
      <c r="C412" s="35" t="s">
        <v>681</v>
      </c>
      <c r="D412" s="15" t="s">
        <v>657</v>
      </c>
      <c r="E412" s="35" t="s">
        <v>682</v>
      </c>
      <c r="F412" s="15" t="s">
        <v>83</v>
      </c>
      <c r="G412" s="15" t="s">
        <v>17</v>
      </c>
      <c r="H412" s="45">
        <v>74.9166666666667</v>
      </c>
      <c r="I412" s="15">
        <v>30</v>
      </c>
      <c r="J412" s="67"/>
    </row>
    <row r="413" spans="1:10" ht="40.5">
      <c r="A413" s="16">
        <v>70</v>
      </c>
      <c r="B413" s="37" t="s">
        <v>102</v>
      </c>
      <c r="C413" s="38" t="s">
        <v>683</v>
      </c>
      <c r="D413" s="15" t="s">
        <v>657</v>
      </c>
      <c r="E413" s="38" t="s">
        <v>684</v>
      </c>
      <c r="F413" s="15" t="s">
        <v>83</v>
      </c>
      <c r="G413" s="15" t="s">
        <v>17</v>
      </c>
      <c r="H413" s="45">
        <v>74.75</v>
      </c>
      <c r="I413" s="15">
        <v>30</v>
      </c>
      <c r="J413" s="67"/>
    </row>
    <row r="414" spans="1:10" ht="27">
      <c r="A414" s="16">
        <v>71</v>
      </c>
      <c r="B414" s="37" t="s">
        <v>102</v>
      </c>
      <c r="C414" s="38" t="s">
        <v>685</v>
      </c>
      <c r="D414" s="15" t="s">
        <v>657</v>
      </c>
      <c r="E414" s="38" t="s">
        <v>686</v>
      </c>
      <c r="F414" s="15" t="s">
        <v>83</v>
      </c>
      <c r="G414" s="15" t="s">
        <v>17</v>
      </c>
      <c r="H414" s="45">
        <v>74.6666666666667</v>
      </c>
      <c r="I414" s="15">
        <v>30</v>
      </c>
      <c r="J414" s="67"/>
    </row>
    <row r="415" spans="1:10" ht="27">
      <c r="A415" s="16">
        <v>72</v>
      </c>
      <c r="B415" s="37" t="s">
        <v>20</v>
      </c>
      <c r="C415" s="35" t="s">
        <v>687</v>
      </c>
      <c r="D415" s="15" t="s">
        <v>657</v>
      </c>
      <c r="E415" s="35" t="s">
        <v>688</v>
      </c>
      <c r="F415" s="15" t="s">
        <v>83</v>
      </c>
      <c r="G415" s="15" t="s">
        <v>17</v>
      </c>
      <c r="H415" s="45">
        <v>74.6666666666667</v>
      </c>
      <c r="I415" s="15">
        <v>30</v>
      </c>
      <c r="J415" s="67"/>
    </row>
    <row r="416" spans="1:10" ht="40.5">
      <c r="A416" s="16">
        <v>73</v>
      </c>
      <c r="B416" s="37" t="s">
        <v>20</v>
      </c>
      <c r="C416" s="35" t="s">
        <v>689</v>
      </c>
      <c r="D416" s="15" t="s">
        <v>657</v>
      </c>
      <c r="E416" s="35" t="s">
        <v>690</v>
      </c>
      <c r="F416" s="15" t="s">
        <v>83</v>
      </c>
      <c r="G416" s="15" t="s">
        <v>17</v>
      </c>
      <c r="H416" s="45">
        <v>74.5833333333333</v>
      </c>
      <c r="I416" s="15">
        <v>30</v>
      </c>
      <c r="J416" s="67"/>
    </row>
    <row r="417" spans="1:10" ht="40.5">
      <c r="A417" s="16">
        <v>74</v>
      </c>
      <c r="B417" s="37" t="s">
        <v>20</v>
      </c>
      <c r="C417" s="35" t="s">
        <v>691</v>
      </c>
      <c r="D417" s="15" t="s">
        <v>657</v>
      </c>
      <c r="E417" s="35" t="s">
        <v>692</v>
      </c>
      <c r="F417" s="15" t="s">
        <v>83</v>
      </c>
      <c r="G417" s="15" t="s">
        <v>17</v>
      </c>
      <c r="H417" s="45">
        <v>74.5833333333333</v>
      </c>
      <c r="I417" s="15">
        <v>30</v>
      </c>
      <c r="J417" s="67"/>
    </row>
    <row r="418" spans="1:10" ht="27">
      <c r="A418" s="16">
        <v>75</v>
      </c>
      <c r="B418" s="37" t="s">
        <v>20</v>
      </c>
      <c r="C418" s="35" t="s">
        <v>693</v>
      </c>
      <c r="D418" s="15" t="s">
        <v>657</v>
      </c>
      <c r="E418" s="35" t="s">
        <v>694</v>
      </c>
      <c r="F418" s="15" t="s">
        <v>83</v>
      </c>
      <c r="G418" s="15" t="s">
        <v>17</v>
      </c>
      <c r="H418" s="45">
        <v>74.5833333333333</v>
      </c>
      <c r="I418" s="15">
        <v>30</v>
      </c>
      <c r="J418" s="67"/>
    </row>
    <row r="419" spans="1:10" ht="27">
      <c r="A419" s="16">
        <v>76</v>
      </c>
      <c r="B419" s="37" t="s">
        <v>129</v>
      </c>
      <c r="C419" s="35" t="s">
        <v>695</v>
      </c>
      <c r="D419" s="15" t="s">
        <v>657</v>
      </c>
      <c r="E419" s="35" t="s">
        <v>696</v>
      </c>
      <c r="F419" s="15" t="s">
        <v>83</v>
      </c>
      <c r="G419" s="15" t="s">
        <v>17</v>
      </c>
      <c r="H419" s="45">
        <v>74.3333333333333</v>
      </c>
      <c r="I419" s="15">
        <v>30</v>
      </c>
      <c r="J419" s="67"/>
    </row>
    <row r="420" spans="1:10" ht="27">
      <c r="A420" s="16">
        <v>77</v>
      </c>
      <c r="B420" s="37" t="s">
        <v>20</v>
      </c>
      <c r="C420" s="35" t="s">
        <v>697</v>
      </c>
      <c r="D420" s="15" t="s">
        <v>657</v>
      </c>
      <c r="E420" s="35" t="s">
        <v>698</v>
      </c>
      <c r="F420" s="15" t="s">
        <v>83</v>
      </c>
      <c r="G420" s="15" t="s">
        <v>17</v>
      </c>
      <c r="H420" s="45">
        <v>73.9166666666667</v>
      </c>
      <c r="I420" s="15">
        <v>20</v>
      </c>
      <c r="J420" s="67"/>
    </row>
    <row r="421" spans="1:10" ht="27">
      <c r="A421" s="16">
        <v>78</v>
      </c>
      <c r="B421" s="37" t="s">
        <v>28</v>
      </c>
      <c r="C421" s="38" t="s">
        <v>699</v>
      </c>
      <c r="D421" s="15" t="s">
        <v>657</v>
      </c>
      <c r="E421" s="38" t="s">
        <v>700</v>
      </c>
      <c r="F421" s="15" t="s">
        <v>83</v>
      </c>
      <c r="G421" s="15" t="s">
        <v>17</v>
      </c>
      <c r="H421" s="45">
        <v>73.8333333333333</v>
      </c>
      <c r="I421" s="15">
        <v>20</v>
      </c>
      <c r="J421" s="67"/>
    </row>
    <row r="422" spans="1:10" ht="27">
      <c r="A422" s="16">
        <v>79</v>
      </c>
      <c r="B422" s="37" t="s">
        <v>12</v>
      </c>
      <c r="C422" s="38" t="s">
        <v>701</v>
      </c>
      <c r="D422" s="15" t="s">
        <v>657</v>
      </c>
      <c r="E422" s="38" t="s">
        <v>702</v>
      </c>
      <c r="F422" s="15" t="s">
        <v>83</v>
      </c>
      <c r="G422" s="15" t="s">
        <v>17</v>
      </c>
      <c r="H422" s="45">
        <v>73.75</v>
      </c>
      <c r="I422" s="15">
        <v>20</v>
      </c>
      <c r="J422" s="67"/>
    </row>
    <row r="423" spans="1:10" ht="27">
      <c r="A423" s="16">
        <v>80</v>
      </c>
      <c r="B423" s="37" t="s">
        <v>20</v>
      </c>
      <c r="C423" s="35" t="s">
        <v>703</v>
      </c>
      <c r="D423" s="15" t="s">
        <v>657</v>
      </c>
      <c r="E423" s="35" t="s">
        <v>704</v>
      </c>
      <c r="F423" s="15" t="s">
        <v>83</v>
      </c>
      <c r="G423" s="15" t="s">
        <v>17</v>
      </c>
      <c r="H423" s="45">
        <v>73.5833333333333</v>
      </c>
      <c r="I423" s="15">
        <v>20</v>
      </c>
      <c r="J423" s="67"/>
    </row>
    <row r="424" spans="1:10" ht="27">
      <c r="A424" s="16">
        <v>81</v>
      </c>
      <c r="B424" s="37" t="s">
        <v>12</v>
      </c>
      <c r="C424" s="38" t="s">
        <v>705</v>
      </c>
      <c r="D424" s="15" t="s">
        <v>657</v>
      </c>
      <c r="E424" s="38" t="s">
        <v>706</v>
      </c>
      <c r="F424" s="15" t="s">
        <v>83</v>
      </c>
      <c r="G424" s="15" t="s">
        <v>17</v>
      </c>
      <c r="H424" s="45">
        <v>73.5</v>
      </c>
      <c r="I424" s="15">
        <v>20</v>
      </c>
      <c r="J424" s="67"/>
    </row>
    <row r="425" spans="1:10" ht="40.5">
      <c r="A425" s="16">
        <v>82</v>
      </c>
      <c r="B425" s="37" t="s">
        <v>20</v>
      </c>
      <c r="C425" s="35" t="s">
        <v>707</v>
      </c>
      <c r="D425" s="15" t="s">
        <v>657</v>
      </c>
      <c r="E425" s="35" t="s">
        <v>708</v>
      </c>
      <c r="F425" s="15" t="s">
        <v>83</v>
      </c>
      <c r="G425" s="15" t="s">
        <v>17</v>
      </c>
      <c r="H425" s="45">
        <v>73.5</v>
      </c>
      <c r="I425" s="15">
        <v>20</v>
      </c>
      <c r="J425" s="67"/>
    </row>
    <row r="426" spans="1:10" ht="27">
      <c r="A426" s="16">
        <v>83</v>
      </c>
      <c r="B426" s="37" t="s">
        <v>20</v>
      </c>
      <c r="C426" s="35" t="s">
        <v>709</v>
      </c>
      <c r="D426" s="15" t="s">
        <v>657</v>
      </c>
      <c r="E426" s="35" t="s">
        <v>710</v>
      </c>
      <c r="F426" s="15" t="s">
        <v>83</v>
      </c>
      <c r="G426" s="15" t="s">
        <v>17</v>
      </c>
      <c r="H426" s="45">
        <v>73.4166666666667</v>
      </c>
      <c r="I426" s="15">
        <v>20</v>
      </c>
      <c r="J426" s="67"/>
    </row>
    <row r="427" spans="1:10" ht="27">
      <c r="A427" s="16">
        <v>84</v>
      </c>
      <c r="B427" s="37" t="s">
        <v>20</v>
      </c>
      <c r="C427" s="35" t="s">
        <v>711</v>
      </c>
      <c r="D427" s="15" t="s">
        <v>657</v>
      </c>
      <c r="E427" s="35" t="s">
        <v>712</v>
      </c>
      <c r="F427" s="15" t="s">
        <v>83</v>
      </c>
      <c r="G427" s="15" t="s">
        <v>17</v>
      </c>
      <c r="H427" s="45">
        <v>73.3333333333333</v>
      </c>
      <c r="I427" s="15">
        <v>20</v>
      </c>
      <c r="J427" s="67"/>
    </row>
    <row r="428" spans="1:10" ht="27">
      <c r="A428" s="16">
        <v>85</v>
      </c>
      <c r="B428" s="37" t="s">
        <v>28</v>
      </c>
      <c r="C428" s="38" t="s">
        <v>713</v>
      </c>
      <c r="D428" s="15" t="s">
        <v>657</v>
      </c>
      <c r="E428" s="38" t="s">
        <v>714</v>
      </c>
      <c r="F428" s="15" t="s">
        <v>83</v>
      </c>
      <c r="G428" s="15" t="s">
        <v>17</v>
      </c>
      <c r="H428" s="45">
        <v>73</v>
      </c>
      <c r="I428" s="15">
        <v>20</v>
      </c>
      <c r="J428" s="67"/>
    </row>
    <row r="429" spans="1:10" ht="27">
      <c r="A429" s="16">
        <v>86</v>
      </c>
      <c r="B429" s="37" t="s">
        <v>129</v>
      </c>
      <c r="C429" s="35" t="s">
        <v>715</v>
      </c>
      <c r="D429" s="15" t="s">
        <v>657</v>
      </c>
      <c r="E429" s="35" t="s">
        <v>716</v>
      </c>
      <c r="F429" s="15" t="s">
        <v>83</v>
      </c>
      <c r="G429" s="15" t="s">
        <v>17</v>
      </c>
      <c r="H429" s="45">
        <v>73</v>
      </c>
      <c r="I429" s="15">
        <v>20</v>
      </c>
      <c r="J429" s="67"/>
    </row>
    <row r="430" spans="1:10" ht="27">
      <c r="A430" s="16">
        <v>87</v>
      </c>
      <c r="B430" s="37" t="s">
        <v>20</v>
      </c>
      <c r="C430" s="35" t="s">
        <v>717</v>
      </c>
      <c r="D430" s="15" t="s">
        <v>657</v>
      </c>
      <c r="E430" s="35" t="s">
        <v>718</v>
      </c>
      <c r="F430" s="15" t="s">
        <v>83</v>
      </c>
      <c r="G430" s="15" t="s">
        <v>17</v>
      </c>
      <c r="H430" s="45">
        <v>72.9166666666667</v>
      </c>
      <c r="I430" s="15">
        <v>20</v>
      </c>
      <c r="J430" s="67"/>
    </row>
    <row r="431" spans="1:10" ht="40.5">
      <c r="A431" s="16">
        <v>88</v>
      </c>
      <c r="B431" s="37" t="s">
        <v>20</v>
      </c>
      <c r="C431" s="35" t="s">
        <v>719</v>
      </c>
      <c r="D431" s="15" t="s">
        <v>657</v>
      </c>
      <c r="E431" s="35" t="s">
        <v>720</v>
      </c>
      <c r="F431" s="15" t="s">
        <v>83</v>
      </c>
      <c r="G431" s="15" t="s">
        <v>17</v>
      </c>
      <c r="H431" s="45">
        <v>72.8333333333333</v>
      </c>
      <c r="I431" s="15">
        <v>20</v>
      </c>
      <c r="J431" s="67"/>
    </row>
    <row r="432" spans="1:10" ht="40.5">
      <c r="A432" s="16">
        <v>89</v>
      </c>
      <c r="B432" s="37" t="s">
        <v>20</v>
      </c>
      <c r="C432" s="35" t="s">
        <v>721</v>
      </c>
      <c r="D432" s="15" t="s">
        <v>657</v>
      </c>
      <c r="E432" s="35" t="s">
        <v>722</v>
      </c>
      <c r="F432" s="15" t="s">
        <v>83</v>
      </c>
      <c r="G432" s="15" t="s">
        <v>17</v>
      </c>
      <c r="H432" s="45">
        <v>72.75</v>
      </c>
      <c r="I432" s="15">
        <v>20</v>
      </c>
      <c r="J432" s="67"/>
    </row>
    <row r="433" spans="1:10" ht="40.5">
      <c r="A433" s="16">
        <v>90</v>
      </c>
      <c r="B433" s="37" t="s">
        <v>102</v>
      </c>
      <c r="C433" s="38" t="s">
        <v>723</v>
      </c>
      <c r="D433" s="15" t="s">
        <v>657</v>
      </c>
      <c r="E433" s="38" t="s">
        <v>724</v>
      </c>
      <c r="F433" s="15" t="s">
        <v>83</v>
      </c>
      <c r="G433" s="15" t="s">
        <v>17</v>
      </c>
      <c r="H433" s="45">
        <v>72.6666666666667</v>
      </c>
      <c r="I433" s="15">
        <v>20</v>
      </c>
      <c r="J433" s="67"/>
    </row>
    <row r="434" spans="1:10" ht="27">
      <c r="A434" s="16">
        <v>91</v>
      </c>
      <c r="B434" s="37" t="s">
        <v>20</v>
      </c>
      <c r="C434" s="35" t="s">
        <v>725</v>
      </c>
      <c r="D434" s="15" t="s">
        <v>657</v>
      </c>
      <c r="E434" s="35" t="s">
        <v>726</v>
      </c>
      <c r="F434" s="15" t="s">
        <v>83</v>
      </c>
      <c r="G434" s="15" t="s">
        <v>17</v>
      </c>
      <c r="H434" s="45">
        <v>72.6666666666667</v>
      </c>
      <c r="I434" s="15">
        <v>20</v>
      </c>
      <c r="J434" s="67"/>
    </row>
    <row r="435" spans="1:10" ht="40.5">
      <c r="A435" s="16">
        <v>92</v>
      </c>
      <c r="B435" s="37" t="s">
        <v>20</v>
      </c>
      <c r="C435" s="35" t="s">
        <v>727</v>
      </c>
      <c r="D435" s="15" t="s">
        <v>657</v>
      </c>
      <c r="E435" s="35" t="s">
        <v>728</v>
      </c>
      <c r="F435" s="15" t="s">
        <v>83</v>
      </c>
      <c r="G435" s="15" t="s">
        <v>17</v>
      </c>
      <c r="H435" s="45">
        <v>72.6666666666667</v>
      </c>
      <c r="I435" s="15">
        <v>20</v>
      </c>
      <c r="J435" s="67"/>
    </row>
    <row r="436" spans="1:10" ht="40.5">
      <c r="A436" s="16">
        <v>93</v>
      </c>
      <c r="B436" s="37" t="s">
        <v>28</v>
      </c>
      <c r="C436" s="38" t="s">
        <v>729</v>
      </c>
      <c r="D436" s="15" t="s">
        <v>657</v>
      </c>
      <c r="E436" s="38" t="s">
        <v>730</v>
      </c>
      <c r="F436" s="15" t="s">
        <v>83</v>
      </c>
      <c r="G436" s="15" t="s">
        <v>17</v>
      </c>
      <c r="H436" s="45">
        <v>72.5833333333333</v>
      </c>
      <c r="I436" s="15">
        <v>20</v>
      </c>
      <c r="J436" s="67"/>
    </row>
    <row r="437" spans="1:10" ht="27">
      <c r="A437" s="16">
        <v>94</v>
      </c>
      <c r="B437" s="37" t="s">
        <v>20</v>
      </c>
      <c r="C437" s="35" t="s">
        <v>731</v>
      </c>
      <c r="D437" s="15" t="s">
        <v>657</v>
      </c>
      <c r="E437" s="35" t="s">
        <v>732</v>
      </c>
      <c r="F437" s="15" t="s">
        <v>83</v>
      </c>
      <c r="G437" s="15" t="s">
        <v>17</v>
      </c>
      <c r="H437" s="45">
        <v>72.5833333333333</v>
      </c>
      <c r="I437" s="15">
        <v>20</v>
      </c>
      <c r="J437" s="67"/>
    </row>
    <row r="438" spans="1:10" ht="27">
      <c r="A438" s="16">
        <v>95</v>
      </c>
      <c r="B438" s="37" t="s">
        <v>20</v>
      </c>
      <c r="C438" s="35" t="s">
        <v>733</v>
      </c>
      <c r="D438" s="15" t="s">
        <v>657</v>
      </c>
      <c r="E438" s="35" t="s">
        <v>734</v>
      </c>
      <c r="F438" s="15" t="s">
        <v>83</v>
      </c>
      <c r="G438" s="15" t="s">
        <v>17</v>
      </c>
      <c r="H438" s="45">
        <v>72.5</v>
      </c>
      <c r="I438" s="15">
        <v>20</v>
      </c>
      <c r="J438" s="67"/>
    </row>
    <row r="439" spans="1:10" ht="27">
      <c r="A439" s="16">
        <v>96</v>
      </c>
      <c r="B439" s="37" t="s">
        <v>20</v>
      </c>
      <c r="C439" s="35" t="s">
        <v>735</v>
      </c>
      <c r="D439" s="15" t="s">
        <v>657</v>
      </c>
      <c r="E439" s="35" t="s">
        <v>736</v>
      </c>
      <c r="F439" s="15" t="s">
        <v>83</v>
      </c>
      <c r="G439" s="15" t="s">
        <v>17</v>
      </c>
      <c r="H439" s="45">
        <v>72.3333333333333</v>
      </c>
      <c r="I439" s="15">
        <v>20</v>
      </c>
      <c r="J439" s="68"/>
    </row>
    <row r="440" spans="1:10" ht="27">
      <c r="A440" s="16">
        <v>97</v>
      </c>
      <c r="B440" s="37" t="s">
        <v>20</v>
      </c>
      <c r="C440" s="35" t="s">
        <v>737</v>
      </c>
      <c r="D440" s="15" t="s">
        <v>738</v>
      </c>
      <c r="E440" s="35" t="s">
        <v>739</v>
      </c>
      <c r="F440" s="15" t="s">
        <v>83</v>
      </c>
      <c r="G440" s="15" t="s">
        <v>17</v>
      </c>
      <c r="H440" s="46">
        <v>79.4166666666667</v>
      </c>
      <c r="I440" s="15">
        <v>80</v>
      </c>
      <c r="J440" s="70" t="s">
        <v>740</v>
      </c>
    </row>
    <row r="441" spans="1:10" ht="27">
      <c r="A441" s="16">
        <v>98</v>
      </c>
      <c r="B441" s="37" t="s">
        <v>20</v>
      </c>
      <c r="C441" s="35" t="s">
        <v>47</v>
      </c>
      <c r="D441" s="15" t="s">
        <v>738</v>
      </c>
      <c r="E441" s="35" t="s">
        <v>741</v>
      </c>
      <c r="F441" s="15" t="s">
        <v>83</v>
      </c>
      <c r="G441" s="15" t="s">
        <v>17</v>
      </c>
      <c r="H441" s="46">
        <v>79.3333333333333</v>
      </c>
      <c r="I441" s="15">
        <v>80</v>
      </c>
      <c r="J441" s="67"/>
    </row>
    <row r="442" spans="1:10" ht="27">
      <c r="A442" s="16">
        <v>99</v>
      </c>
      <c r="B442" s="37" t="s">
        <v>28</v>
      </c>
      <c r="C442" s="38" t="s">
        <v>565</v>
      </c>
      <c r="D442" s="15" t="s">
        <v>738</v>
      </c>
      <c r="E442" s="38" t="s">
        <v>742</v>
      </c>
      <c r="F442" s="15" t="s">
        <v>83</v>
      </c>
      <c r="G442" s="15" t="s">
        <v>17</v>
      </c>
      <c r="H442" s="46">
        <v>79.25</v>
      </c>
      <c r="I442" s="15">
        <v>80</v>
      </c>
      <c r="J442" s="67"/>
    </row>
    <row r="443" spans="1:10" ht="27">
      <c r="A443" s="16">
        <v>100</v>
      </c>
      <c r="B443" s="37" t="s">
        <v>12</v>
      </c>
      <c r="C443" s="38" t="s">
        <v>557</v>
      </c>
      <c r="D443" s="15" t="s">
        <v>738</v>
      </c>
      <c r="E443" s="38" t="s">
        <v>743</v>
      </c>
      <c r="F443" s="15" t="s">
        <v>83</v>
      </c>
      <c r="G443" s="15" t="s">
        <v>17</v>
      </c>
      <c r="H443" s="46">
        <v>78.1666666666667</v>
      </c>
      <c r="I443" s="15">
        <v>80</v>
      </c>
      <c r="J443" s="67"/>
    </row>
    <row r="444" spans="1:10" ht="27">
      <c r="A444" s="16">
        <v>101</v>
      </c>
      <c r="B444" s="37" t="s">
        <v>20</v>
      </c>
      <c r="C444" s="35" t="s">
        <v>744</v>
      </c>
      <c r="D444" s="15" t="s">
        <v>738</v>
      </c>
      <c r="E444" s="35" t="s">
        <v>745</v>
      </c>
      <c r="F444" s="15" t="s">
        <v>83</v>
      </c>
      <c r="G444" s="15" t="s">
        <v>17</v>
      </c>
      <c r="H444" s="46">
        <v>77.6666666666667</v>
      </c>
      <c r="I444" s="15">
        <v>80</v>
      </c>
      <c r="J444" s="67"/>
    </row>
    <row r="445" spans="1:10" ht="27">
      <c r="A445" s="16">
        <v>102</v>
      </c>
      <c r="B445" s="37" t="s">
        <v>20</v>
      </c>
      <c r="C445" s="35" t="s">
        <v>746</v>
      </c>
      <c r="D445" s="15" t="s">
        <v>738</v>
      </c>
      <c r="E445" s="35" t="s">
        <v>747</v>
      </c>
      <c r="F445" s="15" t="s">
        <v>83</v>
      </c>
      <c r="G445" s="15" t="s">
        <v>17</v>
      </c>
      <c r="H445" s="46">
        <v>76.3333333333333</v>
      </c>
      <c r="I445" s="15">
        <v>50</v>
      </c>
      <c r="J445" s="67"/>
    </row>
    <row r="446" spans="1:10" ht="27">
      <c r="A446" s="16">
        <v>103</v>
      </c>
      <c r="B446" s="37" t="s">
        <v>28</v>
      </c>
      <c r="C446" s="38" t="s">
        <v>748</v>
      </c>
      <c r="D446" s="15" t="s">
        <v>738</v>
      </c>
      <c r="E446" s="38" t="s">
        <v>749</v>
      </c>
      <c r="F446" s="15" t="s">
        <v>83</v>
      </c>
      <c r="G446" s="15" t="s">
        <v>17</v>
      </c>
      <c r="H446" s="46">
        <v>75.8333333333333</v>
      </c>
      <c r="I446" s="15">
        <v>50</v>
      </c>
      <c r="J446" s="67"/>
    </row>
    <row r="447" spans="1:10" ht="27">
      <c r="A447" s="16">
        <v>104</v>
      </c>
      <c r="B447" s="37" t="s">
        <v>28</v>
      </c>
      <c r="C447" s="38" t="s">
        <v>750</v>
      </c>
      <c r="D447" s="15" t="s">
        <v>738</v>
      </c>
      <c r="E447" s="38" t="s">
        <v>751</v>
      </c>
      <c r="F447" s="15" t="s">
        <v>83</v>
      </c>
      <c r="G447" s="15" t="s">
        <v>17</v>
      </c>
      <c r="H447" s="46">
        <v>75.8333333333333</v>
      </c>
      <c r="I447" s="15">
        <v>50</v>
      </c>
      <c r="J447" s="67"/>
    </row>
    <row r="448" spans="1:10" ht="27">
      <c r="A448" s="16">
        <v>105</v>
      </c>
      <c r="B448" s="37" t="s">
        <v>20</v>
      </c>
      <c r="C448" s="35" t="s">
        <v>752</v>
      </c>
      <c r="D448" s="15" t="s">
        <v>738</v>
      </c>
      <c r="E448" s="35" t="s">
        <v>753</v>
      </c>
      <c r="F448" s="15" t="s">
        <v>83</v>
      </c>
      <c r="G448" s="15" t="s">
        <v>17</v>
      </c>
      <c r="H448" s="46">
        <v>75.5833333333333</v>
      </c>
      <c r="I448" s="15">
        <v>50</v>
      </c>
      <c r="J448" s="67"/>
    </row>
    <row r="449" spans="1:10" ht="27">
      <c r="A449" s="16">
        <v>106</v>
      </c>
      <c r="B449" s="37" t="s">
        <v>20</v>
      </c>
      <c r="C449" s="35" t="s">
        <v>754</v>
      </c>
      <c r="D449" s="15" t="s">
        <v>738</v>
      </c>
      <c r="E449" s="35" t="s">
        <v>755</v>
      </c>
      <c r="F449" s="15" t="s">
        <v>83</v>
      </c>
      <c r="G449" s="15" t="s">
        <v>17</v>
      </c>
      <c r="H449" s="46">
        <v>73.9166666666667</v>
      </c>
      <c r="I449" s="15">
        <v>50</v>
      </c>
      <c r="J449" s="68"/>
    </row>
    <row r="450" spans="1:10" ht="40.5">
      <c r="A450" s="16">
        <v>107</v>
      </c>
      <c r="B450" s="37" t="s">
        <v>12</v>
      </c>
      <c r="C450" s="38" t="s">
        <v>99</v>
      </c>
      <c r="D450" s="15" t="s">
        <v>756</v>
      </c>
      <c r="E450" s="38" t="s">
        <v>757</v>
      </c>
      <c r="F450" s="15" t="s">
        <v>83</v>
      </c>
      <c r="G450" s="15" t="s">
        <v>17</v>
      </c>
      <c r="H450" s="47">
        <v>79.1666666666667</v>
      </c>
      <c r="I450" s="15">
        <v>40</v>
      </c>
      <c r="J450" s="70" t="s">
        <v>758</v>
      </c>
    </row>
    <row r="451" spans="1:10" ht="27">
      <c r="A451" s="16">
        <v>108</v>
      </c>
      <c r="B451" s="37" t="s">
        <v>12</v>
      </c>
      <c r="C451" s="38" t="s">
        <v>759</v>
      </c>
      <c r="D451" s="15" t="s">
        <v>756</v>
      </c>
      <c r="E451" s="38" t="s">
        <v>760</v>
      </c>
      <c r="F451" s="15" t="s">
        <v>83</v>
      </c>
      <c r="G451" s="15" t="s">
        <v>17</v>
      </c>
      <c r="H451" s="38">
        <v>78.75</v>
      </c>
      <c r="I451" s="15">
        <v>40</v>
      </c>
      <c r="J451" s="67"/>
    </row>
    <row r="452" spans="1:10" ht="27">
      <c r="A452" s="16">
        <v>109</v>
      </c>
      <c r="B452" s="37" t="s">
        <v>28</v>
      </c>
      <c r="C452" s="38" t="s">
        <v>31</v>
      </c>
      <c r="D452" s="15" t="s">
        <v>756</v>
      </c>
      <c r="E452" s="38" t="s">
        <v>761</v>
      </c>
      <c r="F452" s="15" t="s">
        <v>83</v>
      </c>
      <c r="G452" s="15" t="s">
        <v>17</v>
      </c>
      <c r="H452" s="47">
        <v>77.5</v>
      </c>
      <c r="I452" s="15">
        <v>40</v>
      </c>
      <c r="J452" s="67"/>
    </row>
    <row r="453" spans="1:10" ht="27">
      <c r="A453" s="16">
        <v>110</v>
      </c>
      <c r="B453" s="37" t="s">
        <v>12</v>
      </c>
      <c r="C453" s="38" t="s">
        <v>69</v>
      </c>
      <c r="D453" s="15" t="s">
        <v>756</v>
      </c>
      <c r="E453" s="38" t="s">
        <v>762</v>
      </c>
      <c r="F453" s="15" t="s">
        <v>83</v>
      </c>
      <c r="G453" s="15" t="s">
        <v>17</v>
      </c>
      <c r="H453" s="47">
        <v>76.6666666666667</v>
      </c>
      <c r="I453" s="15">
        <v>40</v>
      </c>
      <c r="J453" s="67"/>
    </row>
    <row r="454" spans="1:10" ht="27">
      <c r="A454" s="16">
        <v>111</v>
      </c>
      <c r="B454" s="37" t="s">
        <v>12</v>
      </c>
      <c r="C454" s="38" t="s">
        <v>763</v>
      </c>
      <c r="D454" s="15" t="s">
        <v>756</v>
      </c>
      <c r="E454" s="38" t="s">
        <v>764</v>
      </c>
      <c r="F454" s="15" t="s">
        <v>83</v>
      </c>
      <c r="G454" s="15" t="s">
        <v>17</v>
      </c>
      <c r="H454" s="47">
        <v>74.5</v>
      </c>
      <c r="I454" s="15">
        <v>40</v>
      </c>
      <c r="J454" s="67"/>
    </row>
    <row r="455" spans="1:10" ht="27">
      <c r="A455" s="16">
        <v>112</v>
      </c>
      <c r="B455" s="37" t="s">
        <v>20</v>
      </c>
      <c r="C455" s="35" t="s">
        <v>765</v>
      </c>
      <c r="D455" s="15" t="s">
        <v>756</v>
      </c>
      <c r="E455" s="35" t="s">
        <v>766</v>
      </c>
      <c r="F455" s="15" t="s">
        <v>83</v>
      </c>
      <c r="G455" s="15" t="s">
        <v>17</v>
      </c>
      <c r="H455" s="38">
        <v>74.25</v>
      </c>
      <c r="I455" s="15">
        <v>30</v>
      </c>
      <c r="J455" s="67"/>
    </row>
    <row r="456" spans="1:10" ht="40.5">
      <c r="A456" s="16">
        <v>113</v>
      </c>
      <c r="B456" s="37" t="s">
        <v>20</v>
      </c>
      <c r="C456" s="35" t="s">
        <v>767</v>
      </c>
      <c r="D456" s="15" t="s">
        <v>756</v>
      </c>
      <c r="E456" s="35" t="s">
        <v>768</v>
      </c>
      <c r="F456" s="15" t="s">
        <v>83</v>
      </c>
      <c r="G456" s="15" t="s">
        <v>17</v>
      </c>
      <c r="H456" s="47">
        <v>74.1666666666667</v>
      </c>
      <c r="I456" s="15">
        <v>30</v>
      </c>
      <c r="J456" s="67"/>
    </row>
    <row r="457" spans="1:10" ht="40.5">
      <c r="A457" s="16">
        <v>114</v>
      </c>
      <c r="B457" s="37" t="s">
        <v>102</v>
      </c>
      <c r="C457" s="38" t="s">
        <v>390</v>
      </c>
      <c r="D457" s="15" t="s">
        <v>756</v>
      </c>
      <c r="E457" s="38" t="s">
        <v>769</v>
      </c>
      <c r="F457" s="15" t="s">
        <v>83</v>
      </c>
      <c r="G457" s="15" t="s">
        <v>17</v>
      </c>
      <c r="H457" s="47">
        <v>73.5</v>
      </c>
      <c r="I457" s="15">
        <v>30</v>
      </c>
      <c r="J457" s="67"/>
    </row>
    <row r="458" spans="1:10" ht="40.5">
      <c r="A458" s="16">
        <v>115</v>
      </c>
      <c r="B458" s="37" t="s">
        <v>12</v>
      </c>
      <c r="C458" s="38" t="s">
        <v>770</v>
      </c>
      <c r="D458" s="15" t="s">
        <v>756</v>
      </c>
      <c r="E458" s="38" t="s">
        <v>771</v>
      </c>
      <c r="F458" s="15" t="s">
        <v>83</v>
      </c>
      <c r="G458" s="15" t="s">
        <v>17</v>
      </c>
      <c r="H458" s="47">
        <v>72.9166666666667</v>
      </c>
      <c r="I458" s="15">
        <v>30</v>
      </c>
      <c r="J458" s="67"/>
    </row>
    <row r="459" spans="1:10" ht="40.5">
      <c r="A459" s="16">
        <v>116</v>
      </c>
      <c r="B459" s="37" t="s">
        <v>102</v>
      </c>
      <c r="C459" s="38" t="s">
        <v>772</v>
      </c>
      <c r="D459" s="15" t="s">
        <v>756</v>
      </c>
      <c r="E459" s="38" t="s">
        <v>773</v>
      </c>
      <c r="F459" s="15" t="s">
        <v>83</v>
      </c>
      <c r="G459" s="15" t="s">
        <v>17</v>
      </c>
      <c r="H459" s="38">
        <v>72.75</v>
      </c>
      <c r="I459" s="15">
        <v>30</v>
      </c>
      <c r="J459" s="68"/>
    </row>
    <row r="460" spans="1:10" ht="27">
      <c r="A460" s="16">
        <v>117</v>
      </c>
      <c r="B460" s="37" t="s">
        <v>12</v>
      </c>
      <c r="C460" s="38" t="s">
        <v>563</v>
      </c>
      <c r="D460" s="15" t="s">
        <v>774</v>
      </c>
      <c r="E460" s="38" t="s">
        <v>775</v>
      </c>
      <c r="F460" s="15" t="s">
        <v>83</v>
      </c>
      <c r="G460" s="15" t="s">
        <v>17</v>
      </c>
      <c r="H460" s="45">
        <v>77.9166666666667</v>
      </c>
      <c r="I460" s="15">
        <v>70</v>
      </c>
      <c r="J460" s="70" t="s">
        <v>776</v>
      </c>
    </row>
    <row r="461" spans="1:10" ht="27">
      <c r="A461" s="16">
        <v>118</v>
      </c>
      <c r="B461" s="38" t="s">
        <v>22</v>
      </c>
      <c r="C461" s="38" t="s">
        <v>777</v>
      </c>
      <c r="D461" s="15" t="s">
        <v>774</v>
      </c>
      <c r="E461" s="38" t="s">
        <v>778</v>
      </c>
      <c r="F461" s="15" t="s">
        <v>83</v>
      </c>
      <c r="G461" s="15" t="s">
        <v>17</v>
      </c>
      <c r="H461" s="45">
        <v>77.5</v>
      </c>
      <c r="I461" s="15">
        <v>70</v>
      </c>
      <c r="J461" s="67"/>
    </row>
    <row r="462" spans="1:10" ht="40.5">
      <c r="A462" s="16">
        <v>119</v>
      </c>
      <c r="B462" s="37" t="s">
        <v>12</v>
      </c>
      <c r="C462" s="38" t="s">
        <v>779</v>
      </c>
      <c r="D462" s="15" t="s">
        <v>774</v>
      </c>
      <c r="E462" s="38" t="s">
        <v>780</v>
      </c>
      <c r="F462" s="15" t="s">
        <v>83</v>
      </c>
      <c r="G462" s="15" t="s">
        <v>17</v>
      </c>
      <c r="H462" s="45">
        <v>77.25</v>
      </c>
      <c r="I462" s="15">
        <v>70</v>
      </c>
      <c r="J462" s="67"/>
    </row>
    <row r="463" spans="1:10" ht="40.5">
      <c r="A463" s="16">
        <v>120</v>
      </c>
      <c r="B463" s="38" t="s">
        <v>129</v>
      </c>
      <c r="C463" s="35" t="s">
        <v>650</v>
      </c>
      <c r="D463" s="15" t="s">
        <v>774</v>
      </c>
      <c r="E463" s="35" t="s">
        <v>781</v>
      </c>
      <c r="F463" s="15" t="s">
        <v>83</v>
      </c>
      <c r="G463" s="15" t="s">
        <v>17</v>
      </c>
      <c r="H463" s="45">
        <v>76.0833333333333</v>
      </c>
      <c r="I463" s="15">
        <v>70</v>
      </c>
      <c r="J463" s="67"/>
    </row>
    <row r="464" spans="1:10" ht="27">
      <c r="A464" s="16">
        <v>121</v>
      </c>
      <c r="B464" s="37" t="s">
        <v>28</v>
      </c>
      <c r="C464" s="38" t="s">
        <v>782</v>
      </c>
      <c r="D464" s="15" t="s">
        <v>774</v>
      </c>
      <c r="E464" s="38" t="s">
        <v>783</v>
      </c>
      <c r="F464" s="15" t="s">
        <v>83</v>
      </c>
      <c r="G464" s="15" t="s">
        <v>17</v>
      </c>
      <c r="H464" s="45">
        <v>75.1666666666667</v>
      </c>
      <c r="I464" s="15">
        <v>70</v>
      </c>
      <c r="J464" s="67"/>
    </row>
    <row r="465" spans="1:10" ht="27">
      <c r="A465" s="16">
        <v>122</v>
      </c>
      <c r="B465" s="37" t="s">
        <v>102</v>
      </c>
      <c r="C465" s="38" t="s">
        <v>784</v>
      </c>
      <c r="D465" s="15" t="s">
        <v>774</v>
      </c>
      <c r="E465" s="38" t="s">
        <v>785</v>
      </c>
      <c r="F465" s="15" t="s">
        <v>83</v>
      </c>
      <c r="G465" s="15" t="s">
        <v>17</v>
      </c>
      <c r="H465" s="45">
        <v>74.75</v>
      </c>
      <c r="I465" s="15">
        <v>50</v>
      </c>
      <c r="J465" s="67"/>
    </row>
    <row r="466" spans="1:10" ht="27">
      <c r="A466" s="16">
        <v>123</v>
      </c>
      <c r="B466" s="37" t="s">
        <v>28</v>
      </c>
      <c r="C466" s="38" t="s">
        <v>786</v>
      </c>
      <c r="D466" s="15" t="s">
        <v>774</v>
      </c>
      <c r="E466" s="38" t="s">
        <v>787</v>
      </c>
      <c r="F466" s="15" t="s">
        <v>83</v>
      </c>
      <c r="G466" s="15" t="s">
        <v>17</v>
      </c>
      <c r="H466" s="45">
        <v>74.1666666666667</v>
      </c>
      <c r="I466" s="15">
        <v>50</v>
      </c>
      <c r="J466" s="67"/>
    </row>
    <row r="467" spans="1:10" ht="27">
      <c r="A467" s="16">
        <v>124</v>
      </c>
      <c r="B467" s="38" t="s">
        <v>22</v>
      </c>
      <c r="C467" s="38" t="s">
        <v>788</v>
      </c>
      <c r="D467" s="15" t="s">
        <v>774</v>
      </c>
      <c r="E467" s="38" t="s">
        <v>789</v>
      </c>
      <c r="F467" s="15" t="s">
        <v>83</v>
      </c>
      <c r="G467" s="15" t="s">
        <v>17</v>
      </c>
      <c r="H467" s="45">
        <v>73.3333333333333</v>
      </c>
      <c r="I467" s="15">
        <v>50</v>
      </c>
      <c r="J467" s="67"/>
    </row>
    <row r="468" spans="1:10" ht="27">
      <c r="A468" s="16">
        <v>125</v>
      </c>
      <c r="B468" s="38" t="s">
        <v>22</v>
      </c>
      <c r="C468" s="38" t="s">
        <v>790</v>
      </c>
      <c r="D468" s="15" t="s">
        <v>774</v>
      </c>
      <c r="E468" s="38" t="s">
        <v>791</v>
      </c>
      <c r="F468" s="15" t="s">
        <v>83</v>
      </c>
      <c r="G468" s="15" t="s">
        <v>17</v>
      </c>
      <c r="H468" s="45">
        <v>72.0833333333333</v>
      </c>
      <c r="I468" s="15">
        <v>50</v>
      </c>
      <c r="J468" s="68"/>
    </row>
    <row r="469" spans="1:10">
      <c r="A469" s="9"/>
      <c r="B469" s="9" t="s">
        <v>87</v>
      </c>
      <c r="C469" s="9"/>
      <c r="D469" s="9"/>
      <c r="E469" s="9"/>
      <c r="F469" s="9"/>
      <c r="G469" s="9"/>
      <c r="H469" s="9"/>
      <c r="I469" s="9">
        <f>SUM(I344:I468)</f>
        <v>4489.8366999999998</v>
      </c>
      <c r="J469" s="9"/>
    </row>
    <row r="470" spans="1:10">
      <c r="A470" s="61" t="s">
        <v>792</v>
      </c>
      <c r="B470" s="61"/>
      <c r="C470" s="61"/>
      <c r="D470" s="61"/>
      <c r="E470" s="61"/>
      <c r="F470" s="61"/>
      <c r="G470" s="61"/>
      <c r="H470" s="61"/>
      <c r="I470" s="62"/>
      <c r="J470" s="61"/>
    </row>
    <row r="471" spans="1:10" ht="27">
      <c r="A471" s="48">
        <v>1</v>
      </c>
      <c r="B471" s="49" t="s">
        <v>20</v>
      </c>
      <c r="C471" s="50" t="s">
        <v>793</v>
      </c>
      <c r="D471" s="50" t="s">
        <v>794</v>
      </c>
      <c r="E471" s="50" t="s">
        <v>795</v>
      </c>
      <c r="F471" s="50" t="s">
        <v>16</v>
      </c>
      <c r="G471" s="50" t="s">
        <v>17</v>
      </c>
      <c r="H471" s="50"/>
      <c r="I471" s="50">
        <v>200</v>
      </c>
      <c r="J471" s="86" t="s">
        <v>796</v>
      </c>
    </row>
    <row r="472" spans="1:10" ht="27">
      <c r="A472" s="48">
        <v>2</v>
      </c>
      <c r="B472" s="49" t="s">
        <v>20</v>
      </c>
      <c r="C472" s="51" t="s">
        <v>797</v>
      </c>
      <c r="D472" s="50" t="s">
        <v>798</v>
      </c>
      <c r="E472" s="50" t="s">
        <v>799</v>
      </c>
      <c r="F472" s="50" t="s">
        <v>16</v>
      </c>
      <c r="G472" s="50" t="s">
        <v>17</v>
      </c>
      <c r="H472" s="50"/>
      <c r="I472" s="50">
        <v>20</v>
      </c>
      <c r="J472" s="87"/>
    </row>
    <row r="473" spans="1:10" ht="27">
      <c r="A473" s="48">
        <v>3</v>
      </c>
      <c r="B473" s="49" t="s">
        <v>20</v>
      </c>
      <c r="C473" s="51" t="s">
        <v>800</v>
      </c>
      <c r="D473" s="50" t="s">
        <v>798</v>
      </c>
      <c r="E473" s="50" t="s">
        <v>799</v>
      </c>
      <c r="F473" s="50" t="s">
        <v>16</v>
      </c>
      <c r="G473" s="50" t="s">
        <v>17</v>
      </c>
      <c r="H473" s="50"/>
      <c r="I473" s="50">
        <v>20</v>
      </c>
      <c r="J473" s="87"/>
    </row>
    <row r="474" spans="1:10" ht="27">
      <c r="A474" s="48">
        <v>4</v>
      </c>
      <c r="B474" s="49" t="s">
        <v>20</v>
      </c>
      <c r="C474" s="51" t="s">
        <v>801</v>
      </c>
      <c r="D474" s="50" t="s">
        <v>798</v>
      </c>
      <c r="E474" s="50" t="s">
        <v>799</v>
      </c>
      <c r="F474" s="50" t="s">
        <v>16</v>
      </c>
      <c r="G474" s="50" t="s">
        <v>17</v>
      </c>
      <c r="H474" s="50"/>
      <c r="I474" s="50">
        <v>20</v>
      </c>
      <c r="J474" s="87"/>
    </row>
    <row r="475" spans="1:10" ht="27">
      <c r="A475" s="48">
        <v>5</v>
      </c>
      <c r="B475" s="49" t="s">
        <v>20</v>
      </c>
      <c r="C475" s="50" t="s">
        <v>802</v>
      </c>
      <c r="D475" s="50" t="s">
        <v>798</v>
      </c>
      <c r="E475" s="50" t="s">
        <v>799</v>
      </c>
      <c r="F475" s="50" t="s">
        <v>16</v>
      </c>
      <c r="G475" s="50" t="s">
        <v>17</v>
      </c>
      <c r="H475" s="50"/>
      <c r="I475" s="50">
        <v>20</v>
      </c>
      <c r="J475" s="87"/>
    </row>
    <row r="476" spans="1:10" ht="27">
      <c r="A476" s="48">
        <v>6</v>
      </c>
      <c r="B476" s="49" t="s">
        <v>28</v>
      </c>
      <c r="C476" s="51" t="s">
        <v>803</v>
      </c>
      <c r="D476" s="50" t="s">
        <v>798</v>
      </c>
      <c r="E476" s="50" t="s">
        <v>799</v>
      </c>
      <c r="F476" s="50" t="s">
        <v>16</v>
      </c>
      <c r="G476" s="50" t="s">
        <v>17</v>
      </c>
      <c r="H476" s="50"/>
      <c r="I476" s="50">
        <v>20</v>
      </c>
      <c r="J476" s="87"/>
    </row>
    <row r="477" spans="1:10" ht="40.5">
      <c r="A477" s="48">
        <v>7</v>
      </c>
      <c r="B477" s="49" t="s">
        <v>20</v>
      </c>
      <c r="C477" s="50" t="s">
        <v>804</v>
      </c>
      <c r="D477" s="50" t="s">
        <v>805</v>
      </c>
      <c r="E477" s="52" t="s">
        <v>806</v>
      </c>
      <c r="F477" s="50" t="s">
        <v>16</v>
      </c>
      <c r="G477" s="50" t="s">
        <v>17</v>
      </c>
      <c r="H477" s="52"/>
      <c r="I477" s="54">
        <v>20</v>
      </c>
      <c r="J477" s="87"/>
    </row>
    <row r="478" spans="1:10" ht="40.5">
      <c r="A478" s="48">
        <v>8</v>
      </c>
      <c r="B478" s="49" t="s">
        <v>20</v>
      </c>
      <c r="C478" s="50" t="s">
        <v>807</v>
      </c>
      <c r="D478" s="50" t="s">
        <v>805</v>
      </c>
      <c r="E478" s="52" t="s">
        <v>806</v>
      </c>
      <c r="F478" s="50" t="s">
        <v>16</v>
      </c>
      <c r="G478" s="50" t="s">
        <v>17</v>
      </c>
      <c r="H478" s="52"/>
      <c r="I478" s="54">
        <v>20</v>
      </c>
      <c r="J478" s="87"/>
    </row>
    <row r="479" spans="1:10" ht="40.5">
      <c r="A479" s="48">
        <v>9</v>
      </c>
      <c r="B479" s="49" t="s">
        <v>28</v>
      </c>
      <c r="C479" s="50" t="s">
        <v>808</v>
      </c>
      <c r="D479" s="50" t="s">
        <v>805</v>
      </c>
      <c r="E479" s="52" t="s">
        <v>806</v>
      </c>
      <c r="F479" s="50" t="s">
        <v>16</v>
      </c>
      <c r="G479" s="50" t="s">
        <v>17</v>
      </c>
      <c r="H479" s="52"/>
      <c r="I479" s="54">
        <v>20</v>
      </c>
      <c r="J479" s="87"/>
    </row>
    <row r="480" spans="1:10" ht="40.5">
      <c r="A480" s="48">
        <v>10</v>
      </c>
      <c r="B480" s="49" t="s">
        <v>28</v>
      </c>
      <c r="C480" s="50" t="s">
        <v>809</v>
      </c>
      <c r="D480" s="50" t="s">
        <v>805</v>
      </c>
      <c r="E480" s="52" t="s">
        <v>806</v>
      </c>
      <c r="F480" s="50" t="s">
        <v>16</v>
      </c>
      <c r="G480" s="50" t="s">
        <v>17</v>
      </c>
      <c r="H480" s="52"/>
      <c r="I480" s="54">
        <v>20</v>
      </c>
      <c r="J480" s="87"/>
    </row>
    <row r="481" spans="1:10" ht="40.5">
      <c r="A481" s="48">
        <v>11</v>
      </c>
      <c r="B481" s="49" t="s">
        <v>28</v>
      </c>
      <c r="C481" s="50" t="s">
        <v>803</v>
      </c>
      <c r="D481" s="50" t="s">
        <v>805</v>
      </c>
      <c r="E481" s="52" t="s">
        <v>806</v>
      </c>
      <c r="F481" s="50" t="s">
        <v>16</v>
      </c>
      <c r="G481" s="50" t="s">
        <v>17</v>
      </c>
      <c r="H481" s="52"/>
      <c r="I481" s="54">
        <v>20</v>
      </c>
      <c r="J481" s="87"/>
    </row>
    <row r="482" spans="1:10" ht="40.5">
      <c r="A482" s="48">
        <v>12</v>
      </c>
      <c r="B482" s="49" t="s">
        <v>28</v>
      </c>
      <c r="C482" s="50" t="s">
        <v>810</v>
      </c>
      <c r="D482" s="50" t="s">
        <v>805</v>
      </c>
      <c r="E482" s="52" t="s">
        <v>806</v>
      </c>
      <c r="F482" s="50" t="s">
        <v>16</v>
      </c>
      <c r="G482" s="50" t="s">
        <v>17</v>
      </c>
      <c r="H482" s="52"/>
      <c r="I482" s="54">
        <v>20</v>
      </c>
      <c r="J482" s="87"/>
    </row>
    <row r="483" spans="1:10" ht="40.5">
      <c r="A483" s="48">
        <v>13</v>
      </c>
      <c r="B483" s="49" t="s">
        <v>102</v>
      </c>
      <c r="C483" s="50" t="s">
        <v>811</v>
      </c>
      <c r="D483" s="50" t="s">
        <v>805</v>
      </c>
      <c r="E483" s="52" t="s">
        <v>806</v>
      </c>
      <c r="F483" s="50" t="s">
        <v>16</v>
      </c>
      <c r="G483" s="50" t="s">
        <v>17</v>
      </c>
      <c r="H483" s="52"/>
      <c r="I483" s="54">
        <v>20</v>
      </c>
      <c r="J483" s="87"/>
    </row>
    <row r="484" spans="1:10" ht="40.5">
      <c r="A484" s="48">
        <v>14</v>
      </c>
      <c r="B484" s="49" t="s">
        <v>102</v>
      </c>
      <c r="C484" s="50" t="s">
        <v>812</v>
      </c>
      <c r="D484" s="50" t="s">
        <v>805</v>
      </c>
      <c r="E484" s="52" t="s">
        <v>806</v>
      </c>
      <c r="F484" s="50" t="s">
        <v>16</v>
      </c>
      <c r="G484" s="50" t="s">
        <v>17</v>
      </c>
      <c r="H484" s="52"/>
      <c r="I484" s="54">
        <v>20</v>
      </c>
      <c r="J484" s="87"/>
    </row>
    <row r="485" spans="1:10" ht="40.5">
      <c r="A485" s="48">
        <v>15</v>
      </c>
      <c r="B485" s="49" t="s">
        <v>12</v>
      </c>
      <c r="C485" s="50" t="s">
        <v>813</v>
      </c>
      <c r="D485" s="50" t="s">
        <v>805</v>
      </c>
      <c r="E485" s="52" t="s">
        <v>806</v>
      </c>
      <c r="F485" s="50" t="s">
        <v>16</v>
      </c>
      <c r="G485" s="50" t="s">
        <v>17</v>
      </c>
      <c r="H485" s="52"/>
      <c r="I485" s="54">
        <v>20</v>
      </c>
      <c r="J485" s="87"/>
    </row>
    <row r="486" spans="1:10" ht="40.5">
      <c r="A486" s="48">
        <v>16</v>
      </c>
      <c r="B486" s="49" t="s">
        <v>28</v>
      </c>
      <c r="C486" s="50" t="s">
        <v>814</v>
      </c>
      <c r="D486" s="50" t="s">
        <v>805</v>
      </c>
      <c r="E486" s="52" t="s">
        <v>815</v>
      </c>
      <c r="F486" s="50" t="s">
        <v>16</v>
      </c>
      <c r="G486" s="50" t="s">
        <v>17</v>
      </c>
      <c r="H486" s="52"/>
      <c r="I486" s="54">
        <v>30</v>
      </c>
      <c r="J486" s="87"/>
    </row>
    <row r="487" spans="1:10" ht="40.5">
      <c r="A487" s="48">
        <v>17</v>
      </c>
      <c r="B487" s="49" t="s">
        <v>12</v>
      </c>
      <c r="C487" s="50" t="s">
        <v>816</v>
      </c>
      <c r="D487" s="50" t="s">
        <v>805</v>
      </c>
      <c r="E487" s="49" t="s">
        <v>817</v>
      </c>
      <c r="F487" s="50" t="s">
        <v>16</v>
      </c>
      <c r="G487" s="50" t="s">
        <v>17</v>
      </c>
      <c r="H487" s="52"/>
      <c r="I487" s="54">
        <v>5</v>
      </c>
      <c r="J487" s="87"/>
    </row>
    <row r="488" spans="1:10" ht="40.5">
      <c r="A488" s="48">
        <v>18</v>
      </c>
      <c r="B488" s="49" t="s">
        <v>20</v>
      </c>
      <c r="C488" s="50" t="s">
        <v>818</v>
      </c>
      <c r="D488" s="50" t="s">
        <v>805</v>
      </c>
      <c r="E488" s="50" t="s">
        <v>819</v>
      </c>
      <c r="F488" s="50" t="s">
        <v>16</v>
      </c>
      <c r="G488" s="50" t="s">
        <v>17</v>
      </c>
      <c r="H488" s="52"/>
      <c r="I488" s="54">
        <v>5</v>
      </c>
      <c r="J488" s="87"/>
    </row>
    <row r="489" spans="1:10" ht="40.5">
      <c r="A489" s="48">
        <v>19</v>
      </c>
      <c r="B489" s="49" t="s">
        <v>20</v>
      </c>
      <c r="C489" s="50" t="s">
        <v>661</v>
      </c>
      <c r="D489" s="50" t="s">
        <v>805</v>
      </c>
      <c r="E489" s="50" t="s">
        <v>819</v>
      </c>
      <c r="F489" s="50" t="s">
        <v>16</v>
      </c>
      <c r="G489" s="50" t="s">
        <v>17</v>
      </c>
      <c r="H489" s="52"/>
      <c r="I489" s="54">
        <v>5</v>
      </c>
      <c r="J489" s="87"/>
    </row>
    <row r="490" spans="1:10" ht="40.5">
      <c r="A490" s="48">
        <v>20</v>
      </c>
      <c r="B490" s="49" t="s">
        <v>28</v>
      </c>
      <c r="C490" s="50" t="s">
        <v>820</v>
      </c>
      <c r="D490" s="50" t="s">
        <v>805</v>
      </c>
      <c r="E490" s="50" t="s">
        <v>819</v>
      </c>
      <c r="F490" s="50" t="s">
        <v>16</v>
      </c>
      <c r="G490" s="50" t="s">
        <v>17</v>
      </c>
      <c r="H490" s="52"/>
      <c r="I490" s="54">
        <v>5</v>
      </c>
      <c r="J490" s="87"/>
    </row>
    <row r="491" spans="1:10" ht="40.5">
      <c r="A491" s="48">
        <v>21</v>
      </c>
      <c r="B491" s="49" t="s">
        <v>28</v>
      </c>
      <c r="C491" s="50" t="s">
        <v>821</v>
      </c>
      <c r="D491" s="50" t="s">
        <v>805</v>
      </c>
      <c r="E491" s="50" t="s">
        <v>819</v>
      </c>
      <c r="F491" s="50" t="s">
        <v>16</v>
      </c>
      <c r="G491" s="50" t="s">
        <v>17</v>
      </c>
      <c r="H491" s="52"/>
      <c r="I491" s="54">
        <v>5</v>
      </c>
      <c r="J491" s="87"/>
    </row>
    <row r="492" spans="1:10" ht="40.5">
      <c r="A492" s="48">
        <v>22</v>
      </c>
      <c r="B492" s="53" t="s">
        <v>22</v>
      </c>
      <c r="C492" s="51" t="s">
        <v>569</v>
      </c>
      <c r="D492" s="50" t="s">
        <v>805</v>
      </c>
      <c r="E492" s="50" t="s">
        <v>819</v>
      </c>
      <c r="F492" s="50" t="s">
        <v>16</v>
      </c>
      <c r="G492" s="50" t="s">
        <v>17</v>
      </c>
      <c r="H492" s="52"/>
      <c r="I492" s="54">
        <v>5</v>
      </c>
      <c r="J492" s="87"/>
    </row>
    <row r="493" spans="1:10" ht="40.5">
      <c r="A493" s="48">
        <v>23</v>
      </c>
      <c r="B493" s="49" t="s">
        <v>20</v>
      </c>
      <c r="C493" s="50" t="s">
        <v>818</v>
      </c>
      <c r="D493" s="50" t="s">
        <v>805</v>
      </c>
      <c r="E493" s="50" t="s">
        <v>822</v>
      </c>
      <c r="F493" s="50" t="s">
        <v>16</v>
      </c>
      <c r="G493" s="50" t="s">
        <v>17</v>
      </c>
      <c r="H493" s="52"/>
      <c r="I493" s="54">
        <v>5</v>
      </c>
      <c r="J493" s="87"/>
    </row>
    <row r="494" spans="1:10" ht="40.5">
      <c r="A494" s="48">
        <v>24</v>
      </c>
      <c r="B494" s="49" t="s">
        <v>28</v>
      </c>
      <c r="C494" s="50" t="s">
        <v>820</v>
      </c>
      <c r="D494" s="50" t="s">
        <v>805</v>
      </c>
      <c r="E494" s="50" t="s">
        <v>822</v>
      </c>
      <c r="F494" s="50" t="s">
        <v>16</v>
      </c>
      <c r="G494" s="50" t="s">
        <v>17</v>
      </c>
      <c r="H494" s="52"/>
      <c r="I494" s="54">
        <v>5</v>
      </c>
      <c r="J494" s="87"/>
    </row>
    <row r="495" spans="1:10" ht="40.5">
      <c r="A495" s="48">
        <v>25</v>
      </c>
      <c r="B495" s="49" t="s">
        <v>28</v>
      </c>
      <c r="C495" s="50" t="s">
        <v>821</v>
      </c>
      <c r="D495" s="50" t="s">
        <v>805</v>
      </c>
      <c r="E495" s="50" t="s">
        <v>822</v>
      </c>
      <c r="F495" s="50" t="s">
        <v>16</v>
      </c>
      <c r="G495" s="50" t="s">
        <v>17</v>
      </c>
      <c r="H495" s="52"/>
      <c r="I495" s="54">
        <v>5</v>
      </c>
      <c r="J495" s="87"/>
    </row>
    <row r="496" spans="1:10" ht="40.5">
      <c r="A496" s="48">
        <v>26</v>
      </c>
      <c r="B496" s="49" t="s">
        <v>28</v>
      </c>
      <c r="C496" s="50" t="s">
        <v>803</v>
      </c>
      <c r="D496" s="50" t="s">
        <v>805</v>
      </c>
      <c r="E496" s="50" t="s">
        <v>822</v>
      </c>
      <c r="F496" s="50" t="s">
        <v>16</v>
      </c>
      <c r="G496" s="50" t="s">
        <v>17</v>
      </c>
      <c r="H496" s="52"/>
      <c r="I496" s="54">
        <v>5</v>
      </c>
      <c r="J496" s="87"/>
    </row>
    <row r="497" spans="1:10" ht="40.5">
      <c r="A497" s="48">
        <v>27</v>
      </c>
      <c r="B497" s="49" t="s">
        <v>28</v>
      </c>
      <c r="C497" s="50" t="s">
        <v>823</v>
      </c>
      <c r="D497" s="50" t="s">
        <v>805</v>
      </c>
      <c r="E497" s="50" t="s">
        <v>822</v>
      </c>
      <c r="F497" s="50" t="s">
        <v>16</v>
      </c>
      <c r="G497" s="50" t="s">
        <v>17</v>
      </c>
      <c r="H497" s="52"/>
      <c r="I497" s="54">
        <v>5</v>
      </c>
      <c r="J497" s="87"/>
    </row>
    <row r="498" spans="1:10" ht="40.5">
      <c r="A498" s="48">
        <v>28</v>
      </c>
      <c r="B498" s="49" t="s">
        <v>28</v>
      </c>
      <c r="C498" s="50" t="s">
        <v>824</v>
      </c>
      <c r="D498" s="50" t="s">
        <v>805</v>
      </c>
      <c r="E498" s="50" t="s">
        <v>822</v>
      </c>
      <c r="F498" s="50" t="s">
        <v>16</v>
      </c>
      <c r="G498" s="50" t="s">
        <v>17</v>
      </c>
      <c r="H498" s="52"/>
      <c r="I498" s="54">
        <v>5</v>
      </c>
      <c r="J498" s="87"/>
    </row>
    <row r="499" spans="1:10" ht="40.5">
      <c r="A499" s="48">
        <v>29</v>
      </c>
      <c r="B499" s="53" t="s">
        <v>22</v>
      </c>
      <c r="C499" s="51" t="s">
        <v>569</v>
      </c>
      <c r="D499" s="50" t="s">
        <v>805</v>
      </c>
      <c r="E499" s="50" t="s">
        <v>822</v>
      </c>
      <c r="F499" s="50" t="s">
        <v>16</v>
      </c>
      <c r="G499" s="50" t="s">
        <v>17</v>
      </c>
      <c r="H499" s="52"/>
      <c r="I499" s="54">
        <v>5</v>
      </c>
      <c r="J499" s="87"/>
    </row>
    <row r="500" spans="1:10" ht="40.5">
      <c r="A500" s="48">
        <v>30</v>
      </c>
      <c r="B500" s="49" t="s">
        <v>20</v>
      </c>
      <c r="C500" s="50" t="s">
        <v>691</v>
      </c>
      <c r="D500" s="50" t="s">
        <v>805</v>
      </c>
      <c r="E500" s="49" t="s">
        <v>825</v>
      </c>
      <c r="F500" s="50" t="s">
        <v>16</v>
      </c>
      <c r="G500" s="50" t="s">
        <v>17</v>
      </c>
      <c r="H500" s="52"/>
      <c r="I500" s="50">
        <v>20</v>
      </c>
      <c r="J500" s="87"/>
    </row>
    <row r="501" spans="1:10" ht="40.5">
      <c r="A501" s="48">
        <v>31</v>
      </c>
      <c r="B501" s="49" t="s">
        <v>20</v>
      </c>
      <c r="C501" s="50" t="s">
        <v>826</v>
      </c>
      <c r="D501" s="50" t="s">
        <v>805</v>
      </c>
      <c r="E501" s="49" t="s">
        <v>825</v>
      </c>
      <c r="F501" s="50" t="s">
        <v>16</v>
      </c>
      <c r="G501" s="50" t="s">
        <v>17</v>
      </c>
      <c r="H501" s="52"/>
      <c r="I501" s="50">
        <v>20</v>
      </c>
      <c r="J501" s="87"/>
    </row>
    <row r="502" spans="1:10" ht="40.5">
      <c r="A502" s="48">
        <v>32</v>
      </c>
      <c r="B502" s="49" t="s">
        <v>20</v>
      </c>
      <c r="C502" s="50" t="s">
        <v>827</v>
      </c>
      <c r="D502" s="50" t="s">
        <v>805</v>
      </c>
      <c r="E502" s="49" t="s">
        <v>825</v>
      </c>
      <c r="F502" s="50" t="s">
        <v>16</v>
      </c>
      <c r="G502" s="50" t="s">
        <v>17</v>
      </c>
      <c r="H502" s="52"/>
      <c r="I502" s="50">
        <v>20</v>
      </c>
      <c r="J502" s="87"/>
    </row>
    <row r="503" spans="1:10" ht="40.5">
      <c r="A503" s="48">
        <v>33</v>
      </c>
      <c r="B503" s="49" t="s">
        <v>20</v>
      </c>
      <c r="C503" s="51" t="s">
        <v>828</v>
      </c>
      <c r="D503" s="50" t="s">
        <v>805</v>
      </c>
      <c r="E503" s="49" t="s">
        <v>825</v>
      </c>
      <c r="F503" s="50" t="s">
        <v>16</v>
      </c>
      <c r="G503" s="50" t="s">
        <v>17</v>
      </c>
      <c r="H503" s="52"/>
      <c r="I503" s="50">
        <v>20</v>
      </c>
      <c r="J503" s="87"/>
    </row>
    <row r="504" spans="1:10" ht="40.5">
      <c r="A504" s="48">
        <v>34</v>
      </c>
      <c r="B504" s="49" t="s">
        <v>28</v>
      </c>
      <c r="C504" s="50" t="s">
        <v>829</v>
      </c>
      <c r="D504" s="50" t="s">
        <v>805</v>
      </c>
      <c r="E504" s="49" t="s">
        <v>825</v>
      </c>
      <c r="F504" s="50" t="s">
        <v>16</v>
      </c>
      <c r="G504" s="50" t="s">
        <v>17</v>
      </c>
      <c r="H504" s="52"/>
      <c r="I504" s="50">
        <v>20</v>
      </c>
      <c r="J504" s="87"/>
    </row>
    <row r="505" spans="1:10" ht="40.5">
      <c r="A505" s="48">
        <v>35</v>
      </c>
      <c r="B505" s="49" t="s">
        <v>22</v>
      </c>
      <c r="C505" s="50" t="s">
        <v>830</v>
      </c>
      <c r="D505" s="50" t="s">
        <v>805</v>
      </c>
      <c r="E505" s="49" t="s">
        <v>825</v>
      </c>
      <c r="F505" s="50" t="s">
        <v>16</v>
      </c>
      <c r="G505" s="50" t="s">
        <v>17</v>
      </c>
      <c r="H505" s="52"/>
      <c r="I505" s="50">
        <v>20</v>
      </c>
      <c r="J505" s="87"/>
    </row>
    <row r="506" spans="1:10" ht="40.5">
      <c r="A506" s="48">
        <v>36</v>
      </c>
      <c r="B506" s="49" t="s">
        <v>12</v>
      </c>
      <c r="C506" s="50" t="s">
        <v>813</v>
      </c>
      <c r="D506" s="50" t="s">
        <v>805</v>
      </c>
      <c r="E506" s="49" t="s">
        <v>825</v>
      </c>
      <c r="F506" s="50" t="s">
        <v>16</v>
      </c>
      <c r="G506" s="50" t="s">
        <v>17</v>
      </c>
      <c r="H506" s="52"/>
      <c r="I506" s="50">
        <v>20</v>
      </c>
      <c r="J506" s="87"/>
    </row>
    <row r="507" spans="1:10" ht="40.5">
      <c r="A507" s="48">
        <v>37</v>
      </c>
      <c r="B507" s="49" t="s">
        <v>12</v>
      </c>
      <c r="C507" s="50" t="s">
        <v>816</v>
      </c>
      <c r="D507" s="50" t="s">
        <v>805</v>
      </c>
      <c r="E507" s="49" t="s">
        <v>825</v>
      </c>
      <c r="F507" s="50" t="s">
        <v>16</v>
      </c>
      <c r="G507" s="50" t="s">
        <v>17</v>
      </c>
      <c r="H507" s="52"/>
      <c r="I507" s="50">
        <v>20</v>
      </c>
      <c r="J507" s="87"/>
    </row>
    <row r="508" spans="1:10" ht="40.5">
      <c r="A508" s="48">
        <v>38</v>
      </c>
      <c r="B508" s="49" t="s">
        <v>28</v>
      </c>
      <c r="C508" s="50" t="s">
        <v>831</v>
      </c>
      <c r="D508" s="50" t="s">
        <v>805</v>
      </c>
      <c r="E508" s="49" t="s">
        <v>832</v>
      </c>
      <c r="F508" s="50" t="s">
        <v>16</v>
      </c>
      <c r="G508" s="50" t="s">
        <v>17</v>
      </c>
      <c r="H508" s="52"/>
      <c r="I508" s="50">
        <v>30</v>
      </c>
      <c r="J508" s="87"/>
    </row>
    <row r="509" spans="1:10" ht="40.5">
      <c r="A509" s="48">
        <v>39</v>
      </c>
      <c r="B509" s="49" t="s">
        <v>102</v>
      </c>
      <c r="C509" s="49" t="s">
        <v>833</v>
      </c>
      <c r="D509" s="50" t="s">
        <v>834</v>
      </c>
      <c r="E509" s="49" t="s">
        <v>835</v>
      </c>
      <c r="F509" s="50" t="s">
        <v>16</v>
      </c>
      <c r="G509" s="50" t="s">
        <v>17</v>
      </c>
      <c r="H509" s="52"/>
      <c r="I509" s="50">
        <v>500</v>
      </c>
      <c r="J509" s="87"/>
    </row>
    <row r="510" spans="1:10" ht="27">
      <c r="A510" s="48">
        <v>40</v>
      </c>
      <c r="B510" s="51" t="s">
        <v>12</v>
      </c>
      <c r="C510" s="51" t="s">
        <v>836</v>
      </c>
      <c r="D510" s="50" t="s">
        <v>837</v>
      </c>
      <c r="E510" s="50" t="s">
        <v>838</v>
      </c>
      <c r="F510" s="50" t="s">
        <v>16</v>
      </c>
      <c r="G510" s="50" t="s">
        <v>17</v>
      </c>
      <c r="H510" s="50"/>
      <c r="I510" s="55">
        <v>65</v>
      </c>
      <c r="J510" s="87"/>
    </row>
    <row r="511" spans="1:10" ht="27">
      <c r="A511" s="48">
        <v>41</v>
      </c>
      <c r="B511" s="51" t="s">
        <v>12</v>
      </c>
      <c r="C511" s="51" t="s">
        <v>816</v>
      </c>
      <c r="D511" s="50" t="s">
        <v>837</v>
      </c>
      <c r="E511" s="50" t="s">
        <v>838</v>
      </c>
      <c r="F511" s="50" t="s">
        <v>16</v>
      </c>
      <c r="G511" s="50" t="s">
        <v>17</v>
      </c>
      <c r="H511" s="50"/>
      <c r="I511" s="55">
        <v>65</v>
      </c>
      <c r="J511" s="87"/>
    </row>
    <row r="512" spans="1:10" ht="27">
      <c r="A512" s="48">
        <v>42</v>
      </c>
      <c r="B512" s="51" t="s">
        <v>20</v>
      </c>
      <c r="C512" s="51" t="s">
        <v>839</v>
      </c>
      <c r="D512" s="50" t="s">
        <v>837</v>
      </c>
      <c r="E512" s="50" t="s">
        <v>838</v>
      </c>
      <c r="F512" s="50" t="s">
        <v>16</v>
      </c>
      <c r="G512" s="50" t="s">
        <v>17</v>
      </c>
      <c r="H512" s="50"/>
      <c r="I512" s="55">
        <v>35</v>
      </c>
      <c r="J512" s="87"/>
    </row>
    <row r="513" spans="1:10" ht="27">
      <c r="A513" s="48">
        <v>43</v>
      </c>
      <c r="B513" s="51" t="s">
        <v>20</v>
      </c>
      <c r="C513" s="51" t="s">
        <v>840</v>
      </c>
      <c r="D513" s="50" t="s">
        <v>837</v>
      </c>
      <c r="E513" s="50" t="s">
        <v>838</v>
      </c>
      <c r="F513" s="50" t="s">
        <v>16</v>
      </c>
      <c r="G513" s="50" t="s">
        <v>17</v>
      </c>
      <c r="H513" s="50"/>
      <c r="I513" s="55">
        <v>195</v>
      </c>
      <c r="J513" s="87"/>
    </row>
    <row r="514" spans="1:10" ht="27">
      <c r="A514" s="48">
        <v>44</v>
      </c>
      <c r="B514" s="51" t="s">
        <v>20</v>
      </c>
      <c r="C514" s="51" t="s">
        <v>841</v>
      </c>
      <c r="D514" s="50" t="s">
        <v>837</v>
      </c>
      <c r="E514" s="50" t="s">
        <v>838</v>
      </c>
      <c r="F514" s="50" t="s">
        <v>16</v>
      </c>
      <c r="G514" s="50" t="s">
        <v>17</v>
      </c>
      <c r="H514" s="50"/>
      <c r="I514" s="55">
        <v>130</v>
      </c>
      <c r="J514" s="87"/>
    </row>
    <row r="515" spans="1:10" ht="27">
      <c r="A515" s="48">
        <v>45</v>
      </c>
      <c r="B515" s="51" t="s">
        <v>20</v>
      </c>
      <c r="C515" s="51" t="s">
        <v>842</v>
      </c>
      <c r="D515" s="50" t="s">
        <v>837</v>
      </c>
      <c r="E515" s="50" t="s">
        <v>838</v>
      </c>
      <c r="F515" s="50" t="s">
        <v>16</v>
      </c>
      <c r="G515" s="50" t="s">
        <v>17</v>
      </c>
      <c r="H515" s="50"/>
      <c r="I515" s="55">
        <v>130</v>
      </c>
      <c r="J515" s="87"/>
    </row>
    <row r="516" spans="1:10" ht="27">
      <c r="A516" s="48">
        <v>46</v>
      </c>
      <c r="B516" s="51" t="s">
        <v>20</v>
      </c>
      <c r="C516" s="51" t="s">
        <v>843</v>
      </c>
      <c r="D516" s="50" t="s">
        <v>837</v>
      </c>
      <c r="E516" s="50" t="s">
        <v>838</v>
      </c>
      <c r="F516" s="50" t="s">
        <v>16</v>
      </c>
      <c r="G516" s="50" t="s">
        <v>17</v>
      </c>
      <c r="H516" s="50"/>
      <c r="I516" s="55">
        <v>65</v>
      </c>
      <c r="J516" s="87"/>
    </row>
    <row r="517" spans="1:10" ht="27">
      <c r="A517" s="48">
        <v>47</v>
      </c>
      <c r="B517" s="51" t="s">
        <v>20</v>
      </c>
      <c r="C517" s="51" t="s">
        <v>844</v>
      </c>
      <c r="D517" s="50" t="s">
        <v>837</v>
      </c>
      <c r="E517" s="50" t="s">
        <v>838</v>
      </c>
      <c r="F517" s="50" t="s">
        <v>16</v>
      </c>
      <c r="G517" s="50" t="s">
        <v>17</v>
      </c>
      <c r="H517" s="50"/>
      <c r="I517" s="55">
        <v>130</v>
      </c>
      <c r="J517" s="87"/>
    </row>
    <row r="518" spans="1:10" ht="27">
      <c r="A518" s="48">
        <v>48</v>
      </c>
      <c r="B518" s="51" t="s">
        <v>20</v>
      </c>
      <c r="C518" s="51" t="s">
        <v>845</v>
      </c>
      <c r="D518" s="50" t="s">
        <v>837</v>
      </c>
      <c r="E518" s="50" t="s">
        <v>838</v>
      </c>
      <c r="F518" s="50" t="s">
        <v>16</v>
      </c>
      <c r="G518" s="50" t="s">
        <v>17</v>
      </c>
      <c r="H518" s="50"/>
      <c r="I518" s="55">
        <v>90</v>
      </c>
      <c r="J518" s="87"/>
    </row>
    <row r="519" spans="1:10" ht="27">
      <c r="A519" s="48">
        <v>49</v>
      </c>
      <c r="B519" s="51" t="s">
        <v>20</v>
      </c>
      <c r="C519" s="51" t="s">
        <v>846</v>
      </c>
      <c r="D519" s="50" t="s">
        <v>837</v>
      </c>
      <c r="E519" s="50" t="s">
        <v>838</v>
      </c>
      <c r="F519" s="50" t="s">
        <v>16</v>
      </c>
      <c r="G519" s="50" t="s">
        <v>17</v>
      </c>
      <c r="H519" s="50"/>
      <c r="I519" s="55">
        <v>65</v>
      </c>
      <c r="J519" s="87"/>
    </row>
    <row r="520" spans="1:10" ht="27">
      <c r="A520" s="48">
        <v>50</v>
      </c>
      <c r="B520" s="51" t="s">
        <v>20</v>
      </c>
      <c r="C520" s="51" t="s">
        <v>847</v>
      </c>
      <c r="D520" s="50" t="s">
        <v>837</v>
      </c>
      <c r="E520" s="50" t="s">
        <v>838</v>
      </c>
      <c r="F520" s="50" t="s">
        <v>16</v>
      </c>
      <c r="G520" s="50" t="s">
        <v>17</v>
      </c>
      <c r="H520" s="50"/>
      <c r="I520" s="55">
        <v>130</v>
      </c>
      <c r="J520" s="87"/>
    </row>
    <row r="521" spans="1:10" ht="27">
      <c r="A521" s="48">
        <v>51</v>
      </c>
      <c r="B521" s="51" t="s">
        <v>20</v>
      </c>
      <c r="C521" s="51" t="s">
        <v>848</v>
      </c>
      <c r="D521" s="50" t="s">
        <v>837</v>
      </c>
      <c r="E521" s="50" t="s">
        <v>838</v>
      </c>
      <c r="F521" s="50" t="s">
        <v>16</v>
      </c>
      <c r="G521" s="50" t="s">
        <v>17</v>
      </c>
      <c r="H521" s="50"/>
      <c r="I521" s="55">
        <v>55</v>
      </c>
      <c r="J521" s="87"/>
    </row>
    <row r="522" spans="1:10" ht="27">
      <c r="A522" s="48">
        <v>52</v>
      </c>
      <c r="B522" s="51" t="s">
        <v>20</v>
      </c>
      <c r="C522" s="51" t="s">
        <v>849</v>
      </c>
      <c r="D522" s="50" t="s">
        <v>837</v>
      </c>
      <c r="E522" s="50" t="s">
        <v>838</v>
      </c>
      <c r="F522" s="50" t="s">
        <v>16</v>
      </c>
      <c r="G522" s="50" t="s">
        <v>17</v>
      </c>
      <c r="H522" s="50"/>
      <c r="I522" s="55">
        <v>40</v>
      </c>
      <c r="J522" s="87"/>
    </row>
    <row r="523" spans="1:10" ht="27">
      <c r="A523" s="48">
        <v>53</v>
      </c>
      <c r="B523" s="51" t="s">
        <v>28</v>
      </c>
      <c r="C523" s="51" t="s">
        <v>823</v>
      </c>
      <c r="D523" s="50" t="s">
        <v>837</v>
      </c>
      <c r="E523" s="50" t="s">
        <v>838</v>
      </c>
      <c r="F523" s="50" t="s">
        <v>16</v>
      </c>
      <c r="G523" s="50" t="s">
        <v>17</v>
      </c>
      <c r="H523" s="50"/>
      <c r="I523" s="55">
        <v>65</v>
      </c>
      <c r="J523" s="87"/>
    </row>
    <row r="524" spans="1:10" ht="27">
      <c r="A524" s="48">
        <v>54</v>
      </c>
      <c r="B524" s="51" t="s">
        <v>28</v>
      </c>
      <c r="C524" s="51" t="s">
        <v>850</v>
      </c>
      <c r="D524" s="50" t="s">
        <v>837</v>
      </c>
      <c r="E524" s="50" t="s">
        <v>838</v>
      </c>
      <c r="F524" s="50" t="s">
        <v>16</v>
      </c>
      <c r="G524" s="50" t="s">
        <v>17</v>
      </c>
      <c r="H524" s="50"/>
      <c r="I524" s="55">
        <v>325</v>
      </c>
      <c r="J524" s="88"/>
    </row>
    <row r="525" spans="1:10" ht="40.5">
      <c r="A525" s="48">
        <v>55</v>
      </c>
      <c r="B525" s="54" t="s">
        <v>12</v>
      </c>
      <c r="C525" s="54" t="s">
        <v>851</v>
      </c>
      <c r="D525" s="50" t="s">
        <v>852</v>
      </c>
      <c r="E525" s="50" t="s">
        <v>853</v>
      </c>
      <c r="F525" s="50" t="s">
        <v>83</v>
      </c>
      <c r="G525" s="50" t="s">
        <v>17</v>
      </c>
      <c r="H525" s="50">
        <v>87</v>
      </c>
      <c r="I525" s="50">
        <v>30</v>
      </c>
      <c r="J525" s="86" t="s">
        <v>854</v>
      </c>
    </row>
    <row r="526" spans="1:10" ht="40.5">
      <c r="A526" s="48">
        <v>56</v>
      </c>
      <c r="B526" s="54" t="s">
        <v>20</v>
      </c>
      <c r="C526" s="54" t="s">
        <v>855</v>
      </c>
      <c r="D526" s="50" t="s">
        <v>856</v>
      </c>
      <c r="E526" s="50" t="s">
        <v>857</v>
      </c>
      <c r="F526" s="50" t="s">
        <v>83</v>
      </c>
      <c r="G526" s="50" t="s">
        <v>17</v>
      </c>
      <c r="H526" s="50">
        <v>91.6</v>
      </c>
      <c r="I526" s="50">
        <v>50</v>
      </c>
      <c r="J526" s="87"/>
    </row>
    <row r="527" spans="1:10" ht="40.5">
      <c r="A527" s="48">
        <v>57</v>
      </c>
      <c r="B527" s="54" t="s">
        <v>129</v>
      </c>
      <c r="C527" s="54" t="s">
        <v>858</v>
      </c>
      <c r="D527" s="50" t="s">
        <v>856</v>
      </c>
      <c r="E527" s="50" t="s">
        <v>859</v>
      </c>
      <c r="F527" s="50" t="s">
        <v>83</v>
      </c>
      <c r="G527" s="50" t="s">
        <v>17</v>
      </c>
      <c r="H527" s="50">
        <v>91.2</v>
      </c>
      <c r="I527" s="50">
        <v>50</v>
      </c>
      <c r="J527" s="87"/>
    </row>
    <row r="528" spans="1:10" ht="40.5">
      <c r="A528" s="48">
        <v>58</v>
      </c>
      <c r="B528" s="54" t="s">
        <v>20</v>
      </c>
      <c r="C528" s="54" t="s">
        <v>860</v>
      </c>
      <c r="D528" s="50" t="s">
        <v>856</v>
      </c>
      <c r="E528" s="50" t="s">
        <v>861</v>
      </c>
      <c r="F528" s="50" t="s">
        <v>83</v>
      </c>
      <c r="G528" s="50" t="s">
        <v>17</v>
      </c>
      <c r="H528" s="50">
        <v>89.8</v>
      </c>
      <c r="I528" s="50">
        <v>30</v>
      </c>
      <c r="J528" s="87"/>
    </row>
    <row r="529" spans="1:10" ht="40.5">
      <c r="A529" s="48">
        <v>59</v>
      </c>
      <c r="B529" s="54" t="s">
        <v>20</v>
      </c>
      <c r="C529" s="54" t="s">
        <v>802</v>
      </c>
      <c r="D529" s="50" t="s">
        <v>862</v>
      </c>
      <c r="E529" s="50" t="s">
        <v>863</v>
      </c>
      <c r="F529" s="50" t="s">
        <v>83</v>
      </c>
      <c r="G529" s="50" t="s">
        <v>17</v>
      </c>
      <c r="H529" s="50">
        <v>87.4</v>
      </c>
      <c r="I529" s="50">
        <v>30</v>
      </c>
      <c r="J529" s="87"/>
    </row>
    <row r="530" spans="1:10" ht="40.5" customHeight="1">
      <c r="A530" s="48">
        <v>60</v>
      </c>
      <c r="B530" s="54" t="s">
        <v>20</v>
      </c>
      <c r="C530" s="56" t="s">
        <v>864</v>
      </c>
      <c r="D530" s="50" t="s">
        <v>865</v>
      </c>
      <c r="E530" s="50" t="s">
        <v>866</v>
      </c>
      <c r="F530" s="50" t="s">
        <v>83</v>
      </c>
      <c r="G530" s="50" t="s">
        <v>17</v>
      </c>
      <c r="H530" s="50">
        <v>92.6</v>
      </c>
      <c r="I530" s="50">
        <v>50</v>
      </c>
      <c r="J530" s="86" t="s">
        <v>867</v>
      </c>
    </row>
    <row r="531" spans="1:10" ht="40.5">
      <c r="A531" s="48">
        <v>61</v>
      </c>
      <c r="B531" s="54" t="s">
        <v>20</v>
      </c>
      <c r="C531" s="54" t="s">
        <v>801</v>
      </c>
      <c r="D531" s="50" t="s">
        <v>865</v>
      </c>
      <c r="E531" s="50" t="s">
        <v>868</v>
      </c>
      <c r="F531" s="50" t="s">
        <v>83</v>
      </c>
      <c r="G531" s="50" t="s">
        <v>17</v>
      </c>
      <c r="H531" s="50">
        <v>91.6</v>
      </c>
      <c r="I531" s="50">
        <v>50</v>
      </c>
      <c r="J531" s="89"/>
    </row>
    <row r="532" spans="1:10" ht="40.5">
      <c r="A532" s="48">
        <v>62</v>
      </c>
      <c r="B532" s="54" t="s">
        <v>28</v>
      </c>
      <c r="C532" s="54" t="s">
        <v>869</v>
      </c>
      <c r="D532" s="50" t="s">
        <v>865</v>
      </c>
      <c r="E532" s="50" t="s">
        <v>870</v>
      </c>
      <c r="F532" s="50" t="s">
        <v>83</v>
      </c>
      <c r="G532" s="50" t="s">
        <v>17</v>
      </c>
      <c r="H532" s="50">
        <v>91.4</v>
      </c>
      <c r="I532" s="50">
        <v>50</v>
      </c>
      <c r="J532" s="89"/>
    </row>
    <row r="533" spans="1:10" ht="40.5">
      <c r="A533" s="48">
        <v>63</v>
      </c>
      <c r="B533" s="54" t="s">
        <v>20</v>
      </c>
      <c r="C533" s="54" t="s">
        <v>844</v>
      </c>
      <c r="D533" s="50" t="s">
        <v>865</v>
      </c>
      <c r="E533" s="50" t="s">
        <v>871</v>
      </c>
      <c r="F533" s="50" t="s">
        <v>83</v>
      </c>
      <c r="G533" s="50" t="s">
        <v>17</v>
      </c>
      <c r="H533" s="50">
        <v>91</v>
      </c>
      <c r="I533" s="50">
        <v>50</v>
      </c>
      <c r="J533" s="89"/>
    </row>
    <row r="534" spans="1:10" ht="40.5">
      <c r="A534" s="48">
        <v>64</v>
      </c>
      <c r="B534" s="54" t="s">
        <v>12</v>
      </c>
      <c r="C534" s="57" t="s">
        <v>872</v>
      </c>
      <c r="D534" s="50" t="s">
        <v>865</v>
      </c>
      <c r="E534" s="50" t="s">
        <v>873</v>
      </c>
      <c r="F534" s="50" t="s">
        <v>83</v>
      </c>
      <c r="G534" s="50" t="s">
        <v>17</v>
      </c>
      <c r="H534" s="50">
        <v>90.6</v>
      </c>
      <c r="I534" s="50">
        <v>50</v>
      </c>
      <c r="J534" s="89"/>
    </row>
    <row r="535" spans="1:10" ht="40.5">
      <c r="A535" s="48">
        <v>65</v>
      </c>
      <c r="B535" s="54" t="s">
        <v>20</v>
      </c>
      <c r="C535" s="54" t="s">
        <v>874</v>
      </c>
      <c r="D535" s="50" t="s">
        <v>865</v>
      </c>
      <c r="E535" s="50" t="s">
        <v>875</v>
      </c>
      <c r="F535" s="50" t="s">
        <v>83</v>
      </c>
      <c r="G535" s="50" t="s">
        <v>17</v>
      </c>
      <c r="H535" s="50">
        <v>89.6</v>
      </c>
      <c r="I535" s="50">
        <v>30</v>
      </c>
      <c r="J535" s="89"/>
    </row>
    <row r="536" spans="1:10" ht="40.5">
      <c r="A536" s="48">
        <v>66</v>
      </c>
      <c r="B536" s="54" t="s">
        <v>12</v>
      </c>
      <c r="C536" s="57" t="s">
        <v>876</v>
      </c>
      <c r="D536" s="50" t="s">
        <v>865</v>
      </c>
      <c r="E536" s="50" t="s">
        <v>877</v>
      </c>
      <c r="F536" s="50" t="s">
        <v>83</v>
      </c>
      <c r="G536" s="50" t="s">
        <v>17</v>
      </c>
      <c r="H536" s="50">
        <v>88</v>
      </c>
      <c r="I536" s="50">
        <v>30</v>
      </c>
      <c r="J536" s="89"/>
    </row>
    <row r="537" spans="1:10" ht="40.5">
      <c r="A537" s="48">
        <v>67</v>
      </c>
      <c r="B537" s="54" t="s">
        <v>28</v>
      </c>
      <c r="C537" s="54" t="s">
        <v>878</v>
      </c>
      <c r="D537" s="50" t="s">
        <v>865</v>
      </c>
      <c r="E537" s="50" t="s">
        <v>879</v>
      </c>
      <c r="F537" s="50" t="s">
        <v>83</v>
      </c>
      <c r="G537" s="50" t="s">
        <v>17</v>
      </c>
      <c r="H537" s="50">
        <v>87.2</v>
      </c>
      <c r="I537" s="50">
        <v>30</v>
      </c>
      <c r="J537" s="89"/>
    </row>
    <row r="538" spans="1:10" ht="40.5">
      <c r="A538" s="48">
        <v>68</v>
      </c>
      <c r="B538" s="54" t="s">
        <v>22</v>
      </c>
      <c r="C538" s="54" t="s">
        <v>880</v>
      </c>
      <c r="D538" s="50" t="s">
        <v>865</v>
      </c>
      <c r="E538" s="50" t="s">
        <v>881</v>
      </c>
      <c r="F538" s="50" t="s">
        <v>83</v>
      </c>
      <c r="G538" s="50" t="s">
        <v>17</v>
      </c>
      <c r="H538" s="50">
        <v>86.6</v>
      </c>
      <c r="I538" s="50">
        <v>30</v>
      </c>
      <c r="J538" s="89"/>
    </row>
    <row r="539" spans="1:10" ht="40.5">
      <c r="A539" s="48">
        <v>69</v>
      </c>
      <c r="B539" s="54" t="s">
        <v>129</v>
      </c>
      <c r="C539" s="57" t="s">
        <v>882</v>
      </c>
      <c r="D539" s="50" t="s">
        <v>865</v>
      </c>
      <c r="E539" s="50" t="s">
        <v>883</v>
      </c>
      <c r="F539" s="50" t="s">
        <v>83</v>
      </c>
      <c r="G539" s="50" t="s">
        <v>17</v>
      </c>
      <c r="H539" s="50">
        <v>86.6</v>
      </c>
      <c r="I539" s="50">
        <v>30</v>
      </c>
      <c r="J539" s="89"/>
    </row>
    <row r="540" spans="1:10" ht="40.5">
      <c r="A540" s="48">
        <v>70</v>
      </c>
      <c r="B540" s="54" t="s">
        <v>102</v>
      </c>
      <c r="C540" s="57" t="s">
        <v>884</v>
      </c>
      <c r="D540" s="50" t="s">
        <v>865</v>
      </c>
      <c r="E540" s="50" t="s">
        <v>885</v>
      </c>
      <c r="F540" s="50" t="s">
        <v>83</v>
      </c>
      <c r="G540" s="50" t="s">
        <v>17</v>
      </c>
      <c r="H540" s="50">
        <v>86</v>
      </c>
      <c r="I540" s="50">
        <v>30</v>
      </c>
      <c r="J540" s="89"/>
    </row>
    <row r="541" spans="1:10" ht="40.5">
      <c r="A541" s="48">
        <v>71</v>
      </c>
      <c r="B541" s="54" t="s">
        <v>102</v>
      </c>
      <c r="C541" s="57" t="s">
        <v>886</v>
      </c>
      <c r="D541" s="50" t="s">
        <v>865</v>
      </c>
      <c r="E541" s="50" t="s">
        <v>887</v>
      </c>
      <c r="F541" s="50" t="s">
        <v>83</v>
      </c>
      <c r="G541" s="50" t="s">
        <v>17</v>
      </c>
      <c r="H541" s="50">
        <v>85</v>
      </c>
      <c r="I541" s="50">
        <v>30</v>
      </c>
      <c r="J541" s="89"/>
    </row>
    <row r="542" spans="1:10" ht="40.5">
      <c r="A542" s="48">
        <v>72</v>
      </c>
      <c r="B542" s="54" t="s">
        <v>28</v>
      </c>
      <c r="C542" s="56" t="s">
        <v>888</v>
      </c>
      <c r="D542" s="50" t="s">
        <v>865</v>
      </c>
      <c r="E542" s="50" t="s">
        <v>889</v>
      </c>
      <c r="F542" s="50" t="s">
        <v>83</v>
      </c>
      <c r="G542" s="50" t="s">
        <v>17</v>
      </c>
      <c r="H542" s="50">
        <v>82.8</v>
      </c>
      <c r="I542" s="50">
        <v>30</v>
      </c>
      <c r="J542" s="89"/>
    </row>
    <row r="543" spans="1:10" ht="40.5">
      <c r="A543" s="48">
        <v>73</v>
      </c>
      <c r="B543" s="54" t="s">
        <v>20</v>
      </c>
      <c r="C543" s="54" t="s">
        <v>890</v>
      </c>
      <c r="D543" s="50" t="s">
        <v>865</v>
      </c>
      <c r="E543" s="50" t="s">
        <v>891</v>
      </c>
      <c r="F543" s="50" t="s">
        <v>83</v>
      </c>
      <c r="G543" s="50" t="s">
        <v>17</v>
      </c>
      <c r="H543" s="50">
        <v>81.8</v>
      </c>
      <c r="I543" s="50">
        <v>30</v>
      </c>
      <c r="J543" s="90"/>
    </row>
    <row r="544" spans="1:10">
      <c r="A544" s="9"/>
      <c r="B544" s="9" t="s">
        <v>87</v>
      </c>
      <c r="C544" s="9"/>
      <c r="D544" s="50"/>
      <c r="E544" s="9"/>
      <c r="F544" s="9"/>
      <c r="G544" s="9"/>
      <c r="H544" s="9"/>
      <c r="I544" s="9">
        <f>SUM(I471:I543)</f>
        <v>3560</v>
      </c>
      <c r="J544" s="9"/>
    </row>
    <row r="545" spans="1:10">
      <c r="A545" s="61"/>
      <c r="B545" s="61"/>
      <c r="C545" s="61"/>
      <c r="D545" s="61"/>
      <c r="E545" s="61"/>
      <c r="F545" s="61"/>
      <c r="G545" s="61"/>
      <c r="H545" s="61"/>
      <c r="I545" s="62"/>
      <c r="J545" s="61"/>
    </row>
  </sheetData>
  <mergeCells count="44">
    <mergeCell ref="J471:J524"/>
    <mergeCell ref="J525:J529"/>
    <mergeCell ref="J530:J543"/>
    <mergeCell ref="J214:J216"/>
    <mergeCell ref="J217:J243"/>
    <mergeCell ref="J244:J251"/>
    <mergeCell ref="J254:J280"/>
    <mergeCell ref="J283:J288"/>
    <mergeCell ref="A545:J545"/>
    <mergeCell ref="D283:D288"/>
    <mergeCell ref="J4:J5"/>
    <mergeCell ref="J6:J58"/>
    <mergeCell ref="J59:J60"/>
    <mergeCell ref="J63:J100"/>
    <mergeCell ref="J101:J104"/>
    <mergeCell ref="J106:J108"/>
    <mergeCell ref="J109:J117"/>
    <mergeCell ref="J119:J123"/>
    <mergeCell ref="J124:J130"/>
    <mergeCell ref="J131:J143"/>
    <mergeCell ref="J146:J159"/>
    <mergeCell ref="J160:J172"/>
    <mergeCell ref="J173:J193"/>
    <mergeCell ref="J194:J202"/>
    <mergeCell ref="A253:J253"/>
    <mergeCell ref="A282:J282"/>
    <mergeCell ref="A290:J290"/>
    <mergeCell ref="A343:J343"/>
    <mergeCell ref="A470:J470"/>
    <mergeCell ref="J291:J295"/>
    <mergeCell ref="J296:J315"/>
    <mergeCell ref="J317:J341"/>
    <mergeCell ref="J344:J357"/>
    <mergeCell ref="J358:J397"/>
    <mergeCell ref="J400:J439"/>
    <mergeCell ref="J440:J449"/>
    <mergeCell ref="J450:J459"/>
    <mergeCell ref="J460:J468"/>
    <mergeCell ref="A1:J1"/>
    <mergeCell ref="A3:J3"/>
    <mergeCell ref="A62:J62"/>
    <mergeCell ref="A145:J145"/>
    <mergeCell ref="A213:J213"/>
    <mergeCell ref="J203:J211"/>
  </mergeCells>
  <phoneticPr fontId="26" type="noConversion"/>
  <conditionalFormatting sqref="C236:C240">
    <cfRule type="duplicateValues" dxfId="1" priority="3"/>
  </conditionalFormatting>
  <conditionalFormatting sqref="C324:C326">
    <cfRule type="duplicateValues" dxfId="0" priority="1"/>
  </conditionalFormatting>
  <pageMargins left="0.70866141732283505" right="0.70866141732283505" top="0.74803149606299202" bottom="0.74803149606299202" header="0.31496062992126" footer="0.31496062992126"/>
  <pageSetup paperSize="9" scale="83"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拟扶持汇总表</vt:lpstr>
      <vt:lpstr>拟扶持汇总表!Print_Titles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luxu</dc:creator>
  <cp:lastModifiedBy>HP</cp:lastModifiedBy>
  <cp:lastPrinted>2019-11-26T01:23:00Z</cp:lastPrinted>
  <dcterms:created xsi:type="dcterms:W3CDTF">2019-11-18T02:01:00Z</dcterms:created>
  <dcterms:modified xsi:type="dcterms:W3CDTF">2019-11-27T13:33:43Z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